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82.xml" ContentType="application/vnd.openxmlformats-officedocument.spreadsheetml.worksheet+xml"/>
  <Override PartName="/xl/worksheets/sheet421.xml" ContentType="application/vnd.openxmlformats-officedocument.spreadsheetml.worksheet+xml"/>
  <Override PartName="/xl/worksheets/sheet5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worksheets/sheet358.xml" ContentType="application/vnd.openxmlformats-officedocument.spreadsheetml.worksheet+xml"/>
  <Override PartName="/xl/styles.xml" ContentType="application/vnd.openxmlformats-officedocument.spreadsheetml.styles+xml"/>
  <Override PartName="/xl/worksheets/sheet197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83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459.xml" ContentType="application/vnd.openxmlformats-officedocument.spreadsheetml.worksheet+xml"/>
  <Override PartName="/xl/worksheets/sheet522.xml" ContentType="application/vnd.openxmlformats-officedocument.spreadsheetml.worksheet+xml"/>
  <Override PartName="/xl/worksheets/sheet98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61.xml" ContentType="application/vnd.openxmlformats-officedocument.spreadsheetml.worksheet+xml"/>
  <Override PartName="/xl/worksheets/sheet500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84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76.xml" ContentType="application/vnd.openxmlformats-officedocument.spreadsheetml.worksheet+xml"/>
  <Override PartName="/xl/worksheets/sheet54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54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40.xml" ContentType="application/vnd.openxmlformats-officedocument.spreadsheetml.worksheet+xml"/>
  <Default Extension="png" ContentType="image/png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377.xml" ContentType="application/vnd.openxmlformats-officedocument.spreadsheetml.worksheet+xml"/>
  <Override PartName="/xl/worksheets/sheet516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5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worksheets/sheet478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80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72.xml" ContentType="application/vnd.openxmlformats-officedocument.spreadsheetml.worksheet+xml"/>
  <Override PartName="/xl/worksheets/sheet311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56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95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81.xml" ContentType="application/vnd.openxmlformats-officedocument.spreadsheetml.worksheet+xml"/>
  <Override PartName="/xl/worksheets/sheet26.xml" ContentType="application/vnd.openxmlformats-officedocument.spreadsheetml.worksheet+xml"/>
  <Override PartName="/xl/worksheets/sheet73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73.xml" ContentType="application/vnd.openxmlformats-officedocument.spreadsheetml.worksheet+xml"/>
  <Override PartName="/xl/worksheets/sheet412.xml" ContentType="application/vnd.openxmlformats-officedocument.spreadsheetml.worksheet+xml"/>
  <Override PartName="/xl/worksheets/sheet51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96.xml" ContentType="application/vnd.openxmlformats-officedocument.spreadsheetml.worksheet+xml"/>
  <Override PartName="/xl/worksheets/sheet188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7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513.xml" ContentType="application/vnd.openxmlformats-officedocument.spreadsheetml.worksheet+xml"/>
  <Override PartName="/xl/worksheets/sheet89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52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30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75.xml" ContentType="application/vnd.openxmlformats-officedocument.spreadsheetml.worksheet+xml"/>
  <Override PartName="/xl/drawings/drawing11.xml" ContentType="application/vnd.openxmlformats-officedocument.drawing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.xml" ContentType="application/vnd.openxmlformats-officedocument.spreadsheetml.worksheet+xml"/>
  <Override PartName="/xl/worksheets/sheet92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92.xml" ContentType="application/vnd.openxmlformats-officedocument.spreadsheetml.worksheet+xml"/>
  <Override PartName="/xl/worksheets/sheet52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368.xml" ContentType="application/vnd.openxmlformats-officedocument.spreadsheetml.worksheet+xml"/>
  <Override PartName="/xl/worksheets/sheet431.xml" ContentType="application/vnd.openxmlformats-officedocument.spreadsheetml.workshee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worksheets/sheet507.xml" ContentType="application/vnd.openxmlformats-officedocument.spreadsheetml.worksheet+xml"/>
  <Override PartName="/xl/worksheets/sheet201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93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worksheets/sheet469.xml" ContentType="application/vnd.openxmlformats-officedocument.spreadsheetml.worksheet+xml"/>
  <Override PartName="/xl/worksheets/sheet532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71.xml" ContentType="application/vnd.openxmlformats-officedocument.spreadsheetml.worksheet+xml"/>
  <Override PartName="/xl/worksheets/sheet510.xml" ContentType="application/vnd.openxmlformats-officedocument.spreadsheetml.worksheet+xml"/>
  <Override PartName="/xl/drawings/drawing1.xml" ContentType="application/vnd.openxmlformats-officedocument.drawing+xml"/>
  <Override PartName="/xl/worksheets/sheet163.xml" ContentType="application/vnd.openxmlformats-officedocument.spreadsheetml.worksheet+xml"/>
  <Override PartName="/xl/worksheets/sheet302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94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72.xml" ContentType="application/vnd.openxmlformats-officedocument.spreadsheetml.workshee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61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76.xml" ContentType="application/vnd.openxmlformats-officedocument.spreadsheetml.worksheet+xml"/>
  <Override PartName="/xl/worksheets/sheet52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65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90.xml" ContentType="application/vnd.openxmlformats-officedocument.spreadsheetml.worksheet+xml"/>
  <Override PartName="/xl/worksheets/sheet488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xl/worksheets/sheet477.xml" ContentType="application/vnd.openxmlformats-officedocument.spreadsheetml.worksheet+xml"/>
  <Override PartName="/xl/drawings/drawing13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worksheets/sheet321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66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91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80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worksheets/sheet359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509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95.xml" ContentType="application/vnd.openxmlformats-officedocument.spreadsheetml.worksheet+xml"/>
  <Override PartName="/xl/worksheets/sheet400.xml" ContentType="application/vnd.openxmlformats-officedocument.spreadsheetml.worksheet+xml"/>
  <Override PartName="/xl/worksheets/sheet187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84.xml" ContentType="application/vnd.openxmlformats-officedocument.spreadsheetml.worksheet+xml"/>
  <Override PartName="/xl/worksheets/sheet523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512.xml" ContentType="application/vnd.openxmlformats-officedocument.spreadsheetml.worksheet+xml"/>
  <Override PartName="/xl/drawings/drawing3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51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96.xml" ContentType="application/vnd.openxmlformats-officedocument.spreadsheetml.worksheet+xml"/>
  <Override PartName="/xl/worksheets/sheet501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340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85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63.xml" ContentType="application/vnd.openxmlformats-officedocument.spreadsheetml.worksheet+xml"/>
  <Override PartName="/xl/drawings/drawing10.xml" ContentType="application/vnd.openxmlformats-officedocument.drawing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xl/worksheets/sheet389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52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worksheets/sheet378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528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worksheets/sheet367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17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92.xml" ContentType="application/vnd.openxmlformats-officedocument.spreadsheetml.workshee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81.xml" ContentType="application/vnd.openxmlformats-officedocument.spreadsheetml.worksheet+xml"/>
  <Override PartName="/xl/worksheets/sheet479.xml" ContentType="application/vnd.openxmlformats-officedocument.spreadsheetml.worksheet+xml"/>
  <Override PartName="/xl/worksheets/sheet531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70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520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93.xml" ContentType="application/vnd.openxmlformats-officedocument.spreadsheetml.workshee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82.xml" ContentType="application/vnd.openxmlformats-officedocument.spreadsheetml.workshee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397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86.xml" ContentType="application/vnd.openxmlformats-officedocument.spreadsheetml.worksheet+xml"/>
  <Override PartName="/xl/worksheets/sheet525.xml" ContentType="application/vnd.openxmlformats-officedocument.spreadsheetml.workshee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514.xml" ContentType="application/vnd.openxmlformats-officedocument.spreadsheetml.worksheet+xml"/>
  <Override PartName="/xl/drawings/drawing5.xml" ContentType="application/vnd.openxmlformats-officedocument.drawing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53.xml" ContentType="application/vnd.openxmlformats-officedocument.spreadsheetml.worksheet+xml"/>
  <Override PartName="/xl/worksheets/sheet498.xml" ContentType="application/vnd.openxmlformats-officedocument.spreadsheetml.worksheet+xml"/>
  <Override PartName="/xl/worksheets/sheet503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worksheets/sheet342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65.xml" ContentType="application/vnd.openxmlformats-officedocument.spreadsheetml.worksheet+xml"/>
  <Override PartName="/xl/drawings/drawing12.xml" ContentType="application/vnd.openxmlformats-officedocument.drawing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57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93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90.xml" ContentType="application/vnd.openxmlformats-officedocument.spreadsheetml.workshee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worksheets/sheet36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50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94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7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95.xml" ContentType="application/vnd.openxmlformats-officedocument.spreadsheetml.worksheet+xml"/>
  <Override PartName="/xl/worksheets/sheet511.xml" ContentType="application/vnd.openxmlformats-officedocument.spreadsheetml.worksheet+xml"/>
  <Override PartName="/xl/worksheets/sheet87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50.xml" ContentType="application/vnd.openxmlformats-officedocument.spreadsheetml.worksheet+xml"/>
  <Override PartName="/xl/worksheets/sheet142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73.xml" ContentType="application/vnd.openxmlformats-officedocument.spreadsheetml.workshee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worksheets/sheet388.xml" ContentType="application/vnd.openxmlformats-officedocument.spreadsheetml.worksheet+xml"/>
  <Override PartName="/xl/worksheets/sheet527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66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221.xml" ContentType="application/vnd.openxmlformats-officedocument.spreadsheetml.worksheet+xml"/>
  <Override PartName="/xl/worksheets/sheet505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91.xml" ContentType="application/vnd.openxmlformats-officedocument.spreadsheetml.worksheet+xml"/>
  <Override PartName="/xl/worksheets/sheet489.xml" ContentType="application/vnd.openxmlformats-officedocument.spreadsheetml.workshee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worksheets/sheet467.xml" ContentType="application/vnd.openxmlformats-officedocument.spreadsheetml.worksheet+xml"/>
  <Override PartName="/xl/worksheets/sheet530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61.xml" ContentType="application/vnd.openxmlformats-officedocument.spreadsheetml.worksheet+xml"/>
  <Override PartName="/xl/worksheets/sheet25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92.xml" ContentType="application/vnd.openxmlformats-officedocument.spreadsheetml.worksheet+xml"/>
  <Override PartName="/xl/worksheets/sheet37.xml" ContentType="application/vnd.openxmlformats-officedocument.spreadsheetml.worksheet+xml"/>
  <Override PartName="/xl/worksheets/sheet84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84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70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worksheets/sheet199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85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240.xml" ContentType="application/vnd.openxmlformats-officedocument.spreadsheetml.worksheet+xml"/>
  <Override PartName="/xl/worksheets/sheet524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63.xml" ContentType="application/vnd.openxmlformats-officedocument.spreadsheetml.worksheet+xml"/>
  <Override PartName="/xl/worksheets/sheet502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341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86.xml" ContentType="application/vnd.openxmlformats-officedocument.spreadsheetml.workshee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80.xml" ContentType="application/vnd.openxmlformats-officedocument.spreadsheetml.worksheet+xml"/>
  <Override PartName="/xl/worksheets/sheet278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64.xml" ContentType="application/vnd.openxmlformats-officedocument.spreadsheetml.worksheet+xml"/>
  <Override PartName="/xl/worksheets/sheet56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56.xml" ContentType="application/vnd.openxmlformats-officedocument.spreadsheetml.worksheet+xml"/>
  <Override PartName="/xl/worksheets/sheet442.xml" ContentType="application/vnd.openxmlformats-officedocument.spreadsheetml.workshee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worksheets/sheet379.xml" ContentType="application/vnd.openxmlformats-officedocument.spreadsheetml.worksheet+xml"/>
  <Override PartName="/xl/worksheets/sheet518.xml" ContentType="application/vnd.openxmlformats-officedocument.spreadsheetml.worksheet+xml"/>
  <Override PartName="/xl/drawings/drawing9.xml" ContentType="application/vnd.openxmlformats-officedocument.drawing+xml"/>
  <Override PartName="/xl/worksheets/sheet357.xml" ContentType="application/vnd.openxmlformats-officedocument.spreadsheetml.worksheet+xml"/>
  <Override PartName="/xl/worksheets/sheet42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12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82.xml" ContentType="application/vnd.openxmlformats-officedocument.spreadsheetml.worksheet+xml"/>
  <Override PartName="/xl/worksheets/sheet521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60.xml" ContentType="application/vnd.openxmlformats-officedocument.spreadsheetml.worksheet+xml"/>
  <Override PartName="/xl/worksheets/sheet45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297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8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1130" yWindow="470" windowWidth="11820" windowHeight="6590" tabRatio="824" firstSheet="37" activeTab="42"/>
  </bookViews>
  <sheets>
    <sheet name="Inhoud" sheetId="561" r:id="rId1"/>
    <sheet name="Logisch" sheetId="560" r:id="rId2"/>
    <sheet name="Alfabetisch" sheetId="558" r:id="rId3"/>
    <sheet name="Bericht" sheetId="529" r:id="rId4"/>
    <sheet name="Inleiding" sheetId="6" r:id="rId5"/>
    <sheet name="Bewijs van Bestaan" sheetId="1006" r:id="rId6"/>
    <sheet name="Schema" sheetId="139" r:id="rId7"/>
    <sheet name="Schema_toelichting" sheetId="530" r:id="rId8"/>
    <sheet name="IETS-wetmatigheid" sheetId="330" r:id="rId9"/>
    <sheet name="Gebruiksaanwijzing" sheetId="1013" r:id="rId10"/>
    <sheet name="AL" sheetId="775" r:id="rId11"/>
    <sheet name="AL-bestaan" sheetId="782" r:id="rId12"/>
    <sheet name="Bestaan-leven" sheetId="763" r:id="rId13"/>
    <sheet name="Leven met een missie" sheetId="839" r:id="rId14"/>
    <sheet name="Missie-kennis" sheetId="835" r:id="rId15"/>
    <sheet name="Kennis-filosofie" sheetId="836" r:id="rId16"/>
    <sheet name="Kennis-wetenschap" sheetId="837" r:id="rId17"/>
    <sheet name="Missie-kunde" sheetId="838" r:id="rId18"/>
    <sheet name="Kunde-kunst" sheetId="841" r:id="rId19"/>
    <sheet name="Kunde-ambacht" sheetId="840" r:id="rId20"/>
    <sheet name="Leven zonder missie" sheetId="766" r:id="rId21"/>
    <sheet name="Bestaan-dood" sheetId="765" r:id="rId22"/>
    <sheet name="AL-niet bestaan" sheetId="781" r:id="rId23"/>
    <sheet name="Bestaan1" sheetId="851" r:id="rId24"/>
    <sheet name="Bestaan1-materieel" sheetId="848" r:id="rId25"/>
    <sheet name="Bestaan1-immaterieel" sheetId="810" r:id="rId26"/>
    <sheet name="Immaterieel-zichtbaar" sheetId="985" r:id="rId27"/>
    <sheet name="Zichtbaar-micro" sheetId="807" r:id="rId28"/>
    <sheet name="Zichtbaar-macro" sheetId="808" r:id="rId29"/>
    <sheet name="Immaterieel-onzichtbaar" sheetId="986" r:id="rId30"/>
    <sheet name="Onzichtbaar-micro" sheetId="987" r:id="rId31"/>
    <sheet name="Bestaan2" sheetId="783" r:id="rId32"/>
    <sheet name="Bestaan2-bovengronds" sheetId="784" r:id="rId33"/>
    <sheet name="Bestaan2-ondergronds" sheetId="785" r:id="rId34"/>
    <sheet name="Bestaan3" sheetId="791" r:id="rId35"/>
    <sheet name="Bestaan3-deeltje" sheetId="796" r:id="rId36"/>
    <sheet name="Deeltje-microkosmos" sheetId="794" r:id="rId37"/>
    <sheet name="Deeltje-macrokosmos" sheetId="795" r:id="rId38"/>
    <sheet name="Bestaan3-puntdeeltje" sheetId="793" r:id="rId39"/>
    <sheet name="Bestaan4" sheetId="842" r:id="rId40"/>
    <sheet name="Bestaan4-energie" sheetId="552" r:id="rId41"/>
    <sheet name="Bestaan4-ruimte" sheetId="554" r:id="rId42"/>
    <sheet name="Ruimte-links" sheetId="538" r:id="rId43"/>
    <sheet name="Links-actief " sheetId="534" r:id="rId44"/>
    <sheet name="Links-passief" sheetId="539" r:id="rId45"/>
    <sheet name="Ruimte-rechts" sheetId="537" r:id="rId46"/>
    <sheet name="Rechts-actief" sheetId="536" r:id="rId47"/>
    <sheet name="Rechts-passief" sheetId="540" r:id="rId48"/>
    <sheet name="Foton" sheetId="541" r:id="rId49"/>
    <sheet name="Dynamisch" sheetId="203" r:id="rId50"/>
    <sheet name="Statisch" sheetId="202" r:id="rId51"/>
    <sheet name="Stralingsgolf" sheetId="811" r:id="rId52"/>
    <sheet name="Bolvorming" sheetId="221" r:id="rId53"/>
    <sheet name="Ruimteplasma" sheetId="217" r:id="rId54"/>
    <sheet name="Materie" sheetId="983" r:id="rId55"/>
    <sheet name="Materie-zichtbaar" sheetId="719" r:id="rId56"/>
    <sheet name="Zichtbaar-deeltje" sheetId="589" r:id="rId57"/>
    <sheet name="Z-d-half" sheetId="590" r:id="rId58"/>
    <sheet name="Z-d-half-enkelvoudig" sheetId="592" r:id="rId59"/>
    <sheet name="Z-d-half-samengesteld" sheetId="715" r:id="rId60"/>
    <sheet name="Z-d-heel" sheetId="601" r:id="rId61"/>
    <sheet name="Z-d-heel-enkelvoudig" sheetId="716" r:id="rId62"/>
    <sheet name="Z-d-heel-samengesteld" sheetId="593" r:id="rId63"/>
    <sheet name="Zichtbaar-antideeltje" sheetId="651" r:id="rId64"/>
    <sheet name="Materie-onzichtbaar" sheetId="720" r:id="rId65"/>
    <sheet name="Straling" sheetId="984" r:id="rId66"/>
    <sheet name="Straling-lengte" sheetId="969" r:id="rId67"/>
    <sheet name="Lengte-enkelvoudig" sheetId="970" r:id="rId68"/>
    <sheet name="Enkelvoudig-B min" sheetId="979" r:id="rId69"/>
    <sheet name="Enkelvoudig-B plus" sheetId="980" r:id="rId70"/>
    <sheet name="Lengte-samengesteld" sheetId="971" r:id="rId71"/>
    <sheet name="Samengesteld-geheel" sheetId="972" r:id="rId72"/>
    <sheet name="Samengesteld-gedeelte" sheetId="977" r:id="rId73"/>
    <sheet name="Straling-breedte" sheetId="978" r:id="rId74"/>
    <sheet name="Breedte-enkelvoudig" sheetId="956" r:id="rId75"/>
    <sheet name="Enkelvoudig-krachtvoelend" sheetId="976" r:id="rId76"/>
    <sheet name="Enkelvoudig-krachtvoerend" sheetId="964" r:id="rId77"/>
    <sheet name="Breedte-samengesteld" sheetId="954" r:id="rId78"/>
    <sheet name="Samengesteld-elektrisch" sheetId="957" r:id="rId79"/>
    <sheet name="Samengesteld-magnetisch" sheetId="958" r:id="rId80"/>
    <sheet name="Microruimte" sheetId="574" r:id="rId81"/>
    <sheet name="Boson" sheetId="43" r:id="rId82"/>
    <sheet name="Boson-enkelvoudig" sheetId="51" r:id="rId83"/>
    <sheet name="Met lading" sheetId="243" r:id="rId84"/>
    <sheet name="Zonder lading" sheetId="244" r:id="rId85"/>
    <sheet name="Boson-samengesteld" sheetId="246" r:id="rId86"/>
    <sheet name="Wisselwerking" sheetId="738" r:id="rId87"/>
    <sheet name="Fermion" sheetId="68" r:id="rId88"/>
    <sheet name="Fermion-neutraal" sheetId="80" r:id="rId89"/>
    <sheet name="Fermion-positief" sheetId="575" r:id="rId90"/>
    <sheet name="Fermion-negatief" sheetId="576" r:id="rId91"/>
    <sheet name="Lepton" sheetId="247" r:id="rId92"/>
    <sheet name="Lepton-neutraal" sheetId="248" r:id="rId93"/>
    <sheet name="Lepton-positief" sheetId="577" r:id="rId94"/>
    <sheet name="Lepton-negatief" sheetId="578" r:id="rId95"/>
    <sheet name="Hadron" sheetId="249" r:id="rId96"/>
    <sheet name="Meson" sheetId="55" r:id="rId97"/>
    <sheet name="Meson-neutraal" sheetId="580" r:id="rId98"/>
    <sheet name="Meson-positief" sheetId="75" r:id="rId99"/>
    <sheet name="Meson-negatief" sheetId="76" r:id="rId100"/>
    <sheet name="Baryon" sheetId="54" r:id="rId101"/>
    <sheet name="Quark" sheetId="250" r:id="rId102"/>
    <sheet name="Quark-positief" sheetId="57" r:id="rId103"/>
    <sheet name="Quark-negatief" sheetId="581" r:id="rId104"/>
    <sheet name="Quark-Quasi" sheetId="582" r:id="rId105"/>
    <sheet name="Macroruimte" sheetId="62" r:id="rId106"/>
    <sheet name="Enkelvoudig" sheetId="25" r:id="rId107"/>
    <sheet name="Cel" sheetId="252" r:id="rId108"/>
    <sheet name="Molecuul" sheetId="251" r:id="rId109"/>
    <sheet name="Samengesteld" sheetId="255" r:id="rId110"/>
    <sheet name="Zichtbaar" sheetId="253" r:id="rId111"/>
    <sheet name="Moleculen-verspreid" sheetId="149" r:id="rId112"/>
    <sheet name="Moleculen-niet verspreid" sheetId="150" r:id="rId113"/>
    <sheet name="Fauna" sheetId="141" r:id="rId114"/>
    <sheet name="Flora" sheetId="147" r:id="rId115"/>
    <sheet name="Onzichtbaar" sheetId="254" r:id="rId116"/>
    <sheet name="Universum" sheetId="210" r:id="rId117"/>
    <sheet name="Configuratie" sheetId="328" r:id="rId118"/>
    <sheet name="Evolutie" sheetId="271" r:id="rId119"/>
    <sheet name="Belvorming" sheetId="337" r:id="rId120"/>
    <sheet name="Fasering" sheetId="336" r:id="rId121"/>
    <sheet name="Permutaties" sheetId="338" r:id="rId122"/>
    <sheet name="Volume" sheetId="340" r:id="rId123"/>
    <sheet name="Minimum hoek" sheetId="329" r:id="rId124"/>
    <sheet name="Eindkrak" sheetId="220" r:id="rId125"/>
    <sheet name="Puntdeeltje in het domein NIETS" sheetId="264" r:id="rId126"/>
    <sheet name="NIETS-deeltje vervalt wel" sheetId="262" r:id="rId127"/>
    <sheet name="NIETS-deeltje vervalt niet" sheetId="263" r:id="rId128"/>
    <sheet name="Puntdeeltje in het domein IETS" sheetId="267" r:id="rId129"/>
    <sheet name="IETS-deeltje vervalt wel" sheetId="265" r:id="rId130"/>
    <sheet name="IETS-deeltje vervalt niet" sheetId="266" r:id="rId131"/>
    <sheet name="Uitdijend" sheetId="269" r:id="rId132"/>
    <sheet name="Stabiel" sheetId="333" r:id="rId133"/>
    <sheet name="Inkrimpend" sheetId="270" r:id="rId134"/>
    <sheet name="Lading" sheetId="93" r:id="rId135"/>
    <sheet name="Lading-links" sheetId="128" r:id="rId136"/>
    <sheet name="Lading-rechts" sheetId="129" r:id="rId137"/>
    <sheet name="Lading-toelichting" sheetId="597" r:id="rId138"/>
    <sheet name="Lading-universeel" sheetId="226" r:id="rId139"/>
    <sheet name="Lading &gt; UL" sheetId="227" r:id="rId140"/>
    <sheet name="Lading = UL" sheetId="444" r:id="rId141"/>
    <sheet name="Lading &lt; UL" sheetId="225" r:id="rId142"/>
    <sheet name="Ruimte-codering" sheetId="32" r:id="rId143"/>
    <sheet name="Ruimte-codering-micro" sheetId="105" r:id="rId144"/>
    <sheet name="Ruimte-codering-macro" sheetId="161" r:id="rId145"/>
    <sheet name="Ruimte-codering-passief" sheetId="200" r:id="rId146"/>
    <sheet name="Afstand-universeel" sheetId="151" r:id="rId147"/>
    <sheet name="Afstand &gt; UA" sheetId="229" r:id="rId148"/>
    <sheet name="Afstand = UA" sheetId="275" r:id="rId149"/>
    <sheet name="Afstand &lt; UA" sheetId="228" r:id="rId150"/>
    <sheet name="Elektriciteit" sheetId="188" r:id="rId151"/>
    <sheet name="Ruimte-actief" sheetId="442" r:id="rId152"/>
    <sheet name="Actief-dynamisch" sheetId="197" r:id="rId153"/>
    <sheet name="Actief-statisch" sheetId="242" r:id="rId154"/>
    <sheet name="Ruimte-passief" sheetId="443" r:id="rId155"/>
    <sheet name="Passief-dynamisch" sheetId="198" r:id="rId156"/>
    <sheet name="Passief-statisch" sheetId="239" r:id="rId157"/>
    <sheet name="Kracht" sheetId="392" r:id="rId158"/>
    <sheet name="Verandering" sheetId="116" r:id="rId159"/>
    <sheet name="Verandering-kleinst" sheetId="1015" r:id="rId160"/>
    <sheet name="Verandering-grootst" sheetId="1016" r:id="rId161"/>
    <sheet name="Meten" sheetId="135" r:id="rId162"/>
    <sheet name="Meten-dichtbij" sheetId="133" r:id="rId163"/>
    <sheet name="Meten-veraf" sheetId="134" r:id="rId164"/>
    <sheet name="Tijd1" sheetId="323" r:id="rId165"/>
    <sheet name="Tijdsbeleving korte termijn" sheetId="321" r:id="rId166"/>
    <sheet name="Tijdsbeleving lange termijn" sheetId="322" r:id="rId167"/>
    <sheet name="Tijd2" sheetId="812" r:id="rId168"/>
    <sheet name="Tijd2-objectief" sheetId="813" r:id="rId169"/>
    <sheet name="Objectief-natuurlijk" sheetId="817" r:id="rId170"/>
    <sheet name="Objectief-onnatuurlijk" sheetId="818" r:id="rId171"/>
    <sheet name="Tijd2-subjectief" sheetId="814" r:id="rId172"/>
    <sheet name="Subjectief-binnenuit" sheetId="815" r:id="rId173"/>
    <sheet name="Subjectief-buitenaf" sheetId="816" r:id="rId174"/>
    <sheet name="Relativiteitstheorie" sheetId="110" r:id="rId175"/>
    <sheet name="Supersnaren" sheetId="187" r:id="rId176"/>
    <sheet name="Ruimtedimensies" sheetId="230" r:id="rId177"/>
    <sheet name="&lt;= 3" sheetId="233" r:id="rId178"/>
    <sheet name="&gt; 3" sheetId="235" r:id="rId179"/>
    <sheet name="Tellen" sheetId="672" r:id="rId180"/>
    <sheet name="Tellen-&lt;1" sheetId="679" r:id="rId181"/>
    <sheet name="&lt;1-binnen-positief" sheetId="675" r:id="rId182"/>
    <sheet name="&lt;1-binnen-negatief" sheetId="676" r:id="rId183"/>
    <sheet name="&lt;1-buiten-positief" sheetId="677" r:id="rId184"/>
    <sheet name="&lt;1-buiten-negatief" sheetId="678" r:id="rId185"/>
    <sheet name="Tellen-=1" sheetId="680" r:id="rId186"/>
    <sheet name="=1-binnen-positief" sheetId="682" r:id="rId187"/>
    <sheet name="=1-binnen-negatief" sheetId="683" r:id="rId188"/>
    <sheet name="=1-buiten-positief" sheetId="685" r:id="rId189"/>
    <sheet name="=1-buiten-negatief" sheetId="686" r:id="rId190"/>
    <sheet name="Tellen-&gt;1" sheetId="1001" r:id="rId191"/>
    <sheet name="&gt;1-binnen-positief" sheetId="1002" r:id="rId192"/>
    <sheet name="&gt;1-binnen-negatief" sheetId="1003" r:id="rId193"/>
    <sheet name="&gt;1-buiten-positief" sheetId="1004" r:id="rId194"/>
    <sheet name="&gt;1-buiten-negatief" sheetId="1005" r:id="rId195"/>
    <sheet name="Getal" sheetId="616" r:id="rId196"/>
    <sheet name="Getal-wiskundig" sheetId="671" r:id="rId197"/>
    <sheet name="Wiskundig-enkelvoudig" sheetId="739" r:id="rId198"/>
    <sheet name="Direct" sheetId="628" r:id="rId199"/>
    <sheet name="Indirect" sheetId="623" r:id="rId200"/>
    <sheet name="Wiskundig-meervoudig" sheetId="740" r:id="rId201"/>
    <sheet name="Twee-dimensionaal" sheetId="1011" r:id="rId202"/>
    <sheet name="Vlak" sheetId="1007" r:id="rId203"/>
    <sheet name="Pseudo cirkel" sheetId="1008" r:id="rId204"/>
    <sheet name="Drie-dimensionaal" sheetId="1012" r:id="rId205"/>
    <sheet name="Kubus" sheetId="1009" r:id="rId206"/>
    <sheet name="Pseudo bol" sheetId="1010" r:id="rId207"/>
    <sheet name="Getal-niet-wiskundig" sheetId="643" r:id="rId208"/>
    <sheet name="Cirkel" sheetId="626" r:id="rId209"/>
    <sheet name="Bol" sheetId="646" r:id="rId210"/>
    <sheet name="Eén" sheetId="639" r:id="rId211"/>
    <sheet name="Twee" sheetId="642" r:id="rId212"/>
    <sheet name="Drie" sheetId="640" r:id="rId213"/>
    <sheet name="Vijf" sheetId="944" r:id="rId214"/>
    <sheet name="Zeven" sheetId="899" r:id="rId215"/>
    <sheet name="Twaalf" sheetId="943" r:id="rId216"/>
    <sheet name="Oneindig" sheetId="645" r:id="rId217"/>
    <sheet name="Pseudo-cirkelgetallen N=5" sheetId="873" r:id="rId218"/>
    <sheet name="Pseudo-bolgetallen N=5" sheetId="882" r:id="rId219"/>
    <sheet name="Microwereld-mens" sheetId="883" r:id="rId220"/>
    <sheet name="Macrowereld-mens" sheetId="884" r:id="rId221"/>
    <sheet name="Weerspiegeling Natuurwet" sheetId="1204" r:id="rId222"/>
    <sheet name="Verschijning" sheetId="690" r:id="rId223"/>
    <sheet name="Verschijning-vorm" sheetId="691" r:id="rId224"/>
    <sheet name="Vorm-enkelvoudig" sheetId="692" r:id="rId225"/>
    <sheet name="Enkelvoudig-recht" sheetId="701" r:id="rId226"/>
    <sheet name="Enkelvoudig-gebogen" sheetId="694" r:id="rId227"/>
    <sheet name="Vorm-meervoudig" sheetId="693" r:id="rId228"/>
    <sheet name="Meervoudig-recht" sheetId="696" r:id="rId229"/>
    <sheet name="Meervoudig-gebogen" sheetId="697" r:id="rId230"/>
    <sheet name="Verschijning-samenstelling" sheetId="687" r:id="rId231"/>
    <sheet name="Samenstelling-gescheiden" sheetId="702" r:id="rId232"/>
    <sheet name="Gescheiden-wél roterend" sheetId="705" r:id="rId233"/>
    <sheet name="Gescheiden-niet roterend" sheetId="885" r:id="rId234"/>
    <sheet name="Samenstelling-gebonden" sheetId="706" r:id="rId235"/>
    <sheet name="Gebonden-uitwendig" sheetId="708" r:id="rId236"/>
    <sheet name="Gebonden-inwendig" sheetId="886" r:id="rId237"/>
    <sheet name="Mijn dimensies" sheetId="548" r:id="rId238"/>
    <sheet name="Stelling" sheetId="369" r:id="rId239"/>
    <sheet name="Onbewogen beweger" sheetId="1139" r:id="rId240"/>
    <sheet name="Onbewogen beweger-Eerste" sheetId="100" r:id="rId241"/>
    <sheet name="Onbewogen beweger-laatste" sheetId="1138" r:id="rId242"/>
    <sheet name="Zin van het leven" sheetId="108" r:id="rId243"/>
    <sheet name="Bijlage 1" sheetId="527" r:id="rId244"/>
    <sheet name="Bijlage 2.1" sheetId="504" r:id="rId245"/>
    <sheet name="Bijlage 2.2" sheetId="528" r:id="rId246"/>
    <sheet name="Bijlage 3" sheetId="567" r:id="rId247"/>
    <sheet name="Eindtijd" sheetId="587" r:id="rId248"/>
    <sheet name="Ladingsdichtheid" sheetId="599" r:id="rId249"/>
    <sheet name="Puntlading" sheetId="600" r:id="rId250"/>
    <sheet name="Puntlading2" sheetId="606" r:id="rId251"/>
    <sheet name="Rotatie" sheetId="617" r:id="rId252"/>
    <sheet name="Bouwstenen" sheetId="633" r:id="rId253"/>
    <sheet name="Cyclus" sheetId="649" r:id="rId254"/>
    <sheet name="Van Kampen" sheetId="612" r:id="rId255"/>
    <sheet name="Overeenkomst" sheetId="613" r:id="rId256"/>
    <sheet name="Verschil" sheetId="610" r:id="rId257"/>
    <sheet name="Voorletters" sheetId="608" r:id="rId258"/>
    <sheet name="Mens" sheetId="1246" r:id="rId259"/>
    <sheet name="Sapiens" sheetId="653" r:id="rId260"/>
    <sheet name="Lichaam" sheetId="654" r:id="rId261"/>
    <sheet name="Lichaam-vermogen" sheetId="655" r:id="rId262"/>
    <sheet name="Lichaam-verschijningsvorm" sheetId="657" r:id="rId263"/>
    <sheet name="Verschijningsvorm-kunst" sheetId="860" r:id="rId264"/>
    <sheet name="Verschijningsvorm-ambacht" sheetId="861" r:id="rId265"/>
    <sheet name="Geest" sheetId="656" r:id="rId266"/>
    <sheet name="Geest-vermogen." sheetId="666" r:id="rId267"/>
    <sheet name="Verstand" sheetId="545" r:id="rId268"/>
    <sheet name="Leervermogen" sheetId="169" r:id="rId269"/>
    <sheet name="Taal" sheetId="505" r:id="rId270"/>
    <sheet name="Rekenen" sheetId="506" r:id="rId271"/>
    <sheet name="Begrijpvermogen" sheetId="165" r:id="rId272"/>
    <sheet name="Logica" sheetId="324" r:id="rId273"/>
    <sheet name="Rekenkracht logica" sheetId="327" r:id="rId274"/>
    <sheet name="Propositielogica" sheetId="325" r:id="rId275"/>
    <sheet name="Overige logica" sheetId="326" r:id="rId276"/>
    <sheet name="Denkkracht logica" sheetId="555" r:id="rId277"/>
    <sheet name="Intuitie" sheetId="174" r:id="rId278"/>
    <sheet name="Intuitie-binnen" sheetId="556" r:id="rId279"/>
    <sheet name="Intuitie-buiten" sheetId="173" r:id="rId280"/>
    <sheet name="Gevoel" sheetId="669" r:id="rId281"/>
    <sheet name="Onderscheidingsvermogen." sheetId="382" r:id="rId282"/>
    <sheet name="Neanderthalensis" sheetId="1247" r:id="rId283"/>
    <sheet name="Natuurwet" sheetId="1057" r:id="rId284"/>
    <sheet name="Natuurwet-wetenschappelijk" sheetId="1058" r:id="rId285"/>
    <sheet name="Natuurwet-filosofisch" sheetId="741" r:id="rId286"/>
    <sheet name="Filosofisch-voortbestaan" sheetId="341" r:id="rId287"/>
    <sheet name="Filosofisch-onderscheiding" sheetId="342" r:id="rId288"/>
    <sheet name="Filosofisch-verschijning" sheetId="345" r:id="rId289"/>
    <sheet name="Missie" sheetId="361" r:id="rId290"/>
    <sheet name="Geweten" sheetId="363" r:id="rId291"/>
    <sheet name="Geweten-positief" sheetId="862" r:id="rId292"/>
    <sheet name="Geweten-negatief" sheetId="863" r:id="rId293"/>
    <sheet name="Geweten-neutraal" sheetId="864" r:id="rId294"/>
    <sheet name="Geest-verschijningsvorm" sheetId="670" r:id="rId295"/>
    <sheet name="Drang" sheetId="377" r:id="rId296"/>
    <sheet name="Drang-inwendig" sheetId="380" r:id="rId297"/>
    <sheet name="Inwendig-bewust" sheetId="415" r:id="rId298"/>
    <sheet name="Inwendig-bewust-beheersbaar" sheetId="572" r:id="rId299"/>
    <sheet name="Inwendig-bewust-onbeheersbaar" sheetId="385" r:id="rId300"/>
    <sheet name="Inwendig-onbewust" sheetId="417" r:id="rId301"/>
    <sheet name="Inwendig-onbewust-beheersbaar" sheetId="419" r:id="rId302"/>
    <sheet name="Inwendig-onbewust-onbeheersbaar" sheetId="420" r:id="rId303"/>
    <sheet name="Drang-uitwendig" sheetId="381" r:id="rId304"/>
    <sheet name="Uitwendig-bewust" sheetId="418" r:id="rId305"/>
    <sheet name="Uitwendig-bewust-beheersbaar" sheetId="421" r:id="rId306"/>
    <sheet name="Uitwendig-bewust-onbeheersbaar" sheetId="422" r:id="rId307"/>
    <sheet name="Uitwendig-onbewust" sheetId="416" r:id="rId308"/>
    <sheet name="Uitwendig-onbewust-beheersbaar" sheetId="386" r:id="rId309"/>
    <sheet name="Uitwendig-onbewus-onbeheersbaar" sheetId="387" r:id="rId310"/>
    <sheet name="Wil" sheetId="852" r:id="rId311"/>
    <sheet name="Elementair deeltje" sheetId="940" r:id="rId312"/>
    <sheet name="Geen energiepakket" sheetId="939" r:id="rId313"/>
    <sheet name="Wél energiepakket" sheetId="946" r:id="rId314"/>
    <sheet name="Geen ep-krachtvoerend" sheetId="941" r:id="rId315"/>
    <sheet name="Geen ep-krachtvoelend" sheetId="942" r:id="rId316"/>
    <sheet name="Puntdeeltje" sheetId="887" r:id="rId317"/>
    <sheet name="Lading Q of -Q" sheetId="933" r:id="rId318"/>
    <sheet name="Lading Q en -Q" sheetId="918" r:id="rId319"/>
    <sheet name="Lading Q of -Q linksom" sheetId="932" r:id="rId320"/>
    <sheet name="Linksom-positief" sheetId="898" r:id="rId321"/>
    <sheet name="Linksom-positief-halftallig" sheetId="930" r:id="rId322"/>
    <sheet name="Linksom-positief-heeltallig" sheetId="931" r:id="rId323"/>
    <sheet name="Linksom-negatief" sheetId="929" r:id="rId324"/>
    <sheet name="Linksom-negatief-halftallig" sheetId="934" r:id="rId325"/>
    <sheet name="Linksom-negatief-heeltallig" sheetId="935" r:id="rId326"/>
    <sheet name="Linksom-neutraal" sheetId="926" r:id="rId327"/>
    <sheet name="Lading Q of -Q rechtsom" sheetId="889" r:id="rId328"/>
    <sheet name="Rechtsom-positief" sheetId="925" r:id="rId329"/>
    <sheet name="Rechtsom-positief-halftallig" sheetId="923" r:id="rId330"/>
    <sheet name="Rechtsom-positief-heeltallig" sheetId="924" r:id="rId331"/>
    <sheet name="Rechtsom-negatief" sheetId="922" r:id="rId332"/>
    <sheet name="Rechtsom-negatief-halftallig" sheetId="920" r:id="rId333"/>
    <sheet name="Rechtsom-negatief-heeltallig" sheetId="921" r:id="rId334"/>
    <sheet name="Rechtsom-neutraal" sheetId="919" r:id="rId335"/>
    <sheet name="Matrix puntdeeltjes" sheetId="913" r:id="rId336"/>
    <sheet name="Matrix puntdeeltjes-zichtbaar" sheetId="937" r:id="rId337"/>
    <sheet name="Matrix puntdeeltjes-onzichtbaar" sheetId="917" r:id="rId338"/>
    <sheet name="Zwaartekracht-onderbouwing" sheetId="982" r:id="rId339"/>
    <sheet name="Idee1" sheetId="780" r:id="rId340"/>
    <sheet name="Idee2" sheetId="790" r:id="rId341"/>
    <sheet name="Uitersten" sheetId="786" r:id="rId342"/>
    <sheet name="Uitersten-grootste" sheetId="787" r:id="rId343"/>
    <sheet name="Uitersten-kleinste" sheetId="788" r:id="rId344"/>
    <sheet name="Leven" sheetId="805" r:id="rId345"/>
    <sheet name="Leven-groei" sheetId="801" r:id="rId346"/>
    <sheet name="Groei-organisch" sheetId="800" r:id="rId347"/>
    <sheet name="Groei-anorganisch" sheetId="799" r:id="rId348"/>
    <sheet name="Leven-krimp" sheetId="802" r:id="rId349"/>
    <sheet name="Krimp-binnen" sheetId="803" r:id="rId350"/>
    <sheet name="Krimp-buiten" sheetId="804" r:id="rId351"/>
    <sheet name="Stemming" sheetId="859" r:id="rId352"/>
    <sheet name="Stemming-positief" sheetId="856" r:id="rId353"/>
    <sheet name="Stemming-negatief" sheetId="854" r:id="rId354"/>
    <sheet name="Stemming-neutraal" sheetId="857" r:id="rId355"/>
    <sheet name="Stemmingsstoornis" sheetId="823" r:id="rId356"/>
    <sheet name="Stemmingsstoornis-unipolair" sheetId="824" r:id="rId357"/>
    <sheet name="Unipolair-wederkerigheid" sheetId="825" r:id="rId358"/>
    <sheet name="Unipolair-verval" sheetId="826" r:id="rId359"/>
    <sheet name="Stemmingsstoornis-bipolair" sheetId="827" r:id="rId360"/>
    <sheet name="Bipolair-wederkerigheid" sheetId="828" r:id="rId361"/>
    <sheet name="Wederkerigheid-mild" sheetId="830" r:id="rId362"/>
    <sheet name="Wederkerigheid-sterk" sheetId="831" r:id="rId363"/>
    <sheet name="Bipolair-verval" sheetId="829" r:id="rId364"/>
    <sheet name="Verval-mild" sheetId="832" r:id="rId365"/>
    <sheet name="Verval-sterk" sheetId="833" r:id="rId366"/>
    <sheet name="Beïnvloeding" sheetId="865" r:id="rId367"/>
    <sheet name="Psychose" sheetId="834" r:id="rId368"/>
    <sheet name="Kennis" sheetId="1121" r:id="rId369"/>
    <sheet name="Kennis-oud" sheetId="1114" r:id="rId370"/>
    <sheet name="Oud-filosofisch" sheetId="1116" r:id="rId371"/>
    <sheet name="Oud-wetenschappelijk" sheetId="1117" r:id="rId372"/>
    <sheet name="Kennis-nieuw" sheetId="1118" r:id="rId373"/>
    <sheet name="Nieuw-filosofisch" sheetId="1120" r:id="rId374"/>
    <sheet name="Nieuw-wetenschappelijk" sheetId="1115" r:id="rId375"/>
    <sheet name="Kennis verwerven" sheetId="1018" r:id="rId376"/>
    <sheet name="Verwerven-filosofisch" sheetId="1019" r:id="rId377"/>
    <sheet name="Verwerven-wetenschappelijk" sheetId="1020" r:id="rId378"/>
    <sheet name="Basis-grondslagen" sheetId="1072" r:id="rId379"/>
    <sheet name="Grondslagen meetkunde" sheetId="1069" r:id="rId380"/>
    <sheet name="Meetkunde-recht" sheetId="1087" r:id="rId381"/>
    <sheet name="Recht-definitie" sheetId="1070" r:id="rId382"/>
    <sheet name="Recht-postulaat" sheetId="1071" r:id="rId383"/>
    <sheet name="Meetkunde-rond" sheetId="1088" r:id="rId384"/>
    <sheet name="Rond-definitie" sheetId="1089" r:id="rId385"/>
    <sheet name="Rond-postulaat" sheetId="1090" r:id="rId386"/>
    <sheet name="Lijn1" sheetId="1129" r:id="rId387"/>
    <sheet name="Lijn1-micro" sheetId="1127" r:id="rId388"/>
    <sheet name="Lijn1-macro" sheetId="1128" r:id="rId389"/>
    <sheet name="Lijn2" sheetId="1130" r:id="rId390"/>
    <sheet name="Lijn2-punt" sheetId="1097" r:id="rId391"/>
    <sheet name="Lijn2-lijn" sheetId="1059" r:id="rId392"/>
    <sheet name="Meetkunde" sheetId="1080" r:id="rId393"/>
    <sheet name="Meetkunde-recht2" sheetId="1046" r:id="rId394"/>
    <sheet name="Recht-lijn" sheetId="1125" r:id="rId395"/>
    <sheet name="Lijn-open" sheetId="1100" r:id="rId396"/>
    <sheet name="Lijn-gesloten" sheetId="1039" r:id="rId397"/>
    <sheet name="Recht-vlak" sheetId="1126" r:id="rId398"/>
    <sheet name="Recht-enkelvlak" sheetId="1035" r:id="rId399"/>
    <sheet name="Enkelvlak-gelijkzijdig" sheetId="1131" r:id="rId400"/>
    <sheet name="Enkelvlak-ongelijkzijdig" sheetId="1132" r:id="rId401"/>
    <sheet name="Recht-veelvlak" sheetId="1040" r:id="rId402"/>
    <sheet name="Veelvlak-gelijkvormig" sheetId="1033" r:id="rId403"/>
    <sheet name="Gelijkvormig-beperkt" sheetId="1043" r:id="rId404"/>
    <sheet name="Gelijkvormig-onbeperkt" sheetId="1044" r:id="rId405"/>
    <sheet name="Veelvlak-ongelijkvormig" sheetId="1034" r:id="rId406"/>
    <sheet name="Meetkunde-rond2" sheetId="1084" r:id="rId407"/>
    <sheet name="Object1" sheetId="947" r:id="rId408"/>
    <sheet name="Object1-macro" sheetId="948" r:id="rId409"/>
    <sheet name="Object1-micro" sheetId="950" r:id="rId410"/>
    <sheet name="Object2" sheetId="1060" r:id="rId411"/>
    <sheet name="Object2-natuurkundig" sheetId="1061" r:id="rId412"/>
    <sheet name="Object2-meetkundig" sheetId="1062" r:id="rId413"/>
    <sheet name="Nul1" sheetId="1063" r:id="rId414"/>
    <sheet name="Van klein naar groot" sheetId="1068" r:id="rId415"/>
    <sheet name="Past zich niét aan" sheetId="1067" r:id="rId416"/>
    <sheet name="Past zich wél aan" sheetId="1066" r:id="rId417"/>
    <sheet name="Casus1" sheetId="1073" r:id="rId418"/>
    <sheet name="Levensduur" sheetId="1074" r:id="rId419"/>
    <sheet name="Levensduur-jong" sheetId="1075" r:id="rId420"/>
    <sheet name="Levensduur-oud" sheetId="1076" r:id="rId421"/>
    <sheet name="Bouwstenen leven" sheetId="1091" r:id="rId422"/>
    <sheet name="Leven-fosfor" sheetId="1092" r:id="rId423"/>
    <sheet name="Leven-arsenicum" sheetId="1093" r:id="rId424"/>
    <sheet name="Bestaan van God" sheetId="819" r:id="rId425"/>
    <sheet name="God-bewijs 1" sheetId="820" r:id="rId426"/>
    <sheet name="God-bewijs 2" sheetId="821" r:id="rId427"/>
    <sheet name="God-bewijs 3" sheetId="822" r:id="rId428"/>
    <sheet name="Macht" sheetId="1133" r:id="rId429"/>
    <sheet name="AL2" sheetId="1134" r:id="rId430"/>
    <sheet name="Wiskunde" sheetId="1122" r:id="rId431"/>
    <sheet name="Wiskunde-meten" sheetId="1123" r:id="rId432"/>
    <sheet name="Wiskunde-rekenen" sheetId="1124" r:id="rId433"/>
    <sheet name="Waarneming" sheetId="1150" r:id="rId434"/>
    <sheet name="Enkelzijdig-grootst" sheetId="1148" r:id="rId435"/>
    <sheet name="Enkelzijdig-kleinst" sheetId="1152" r:id="rId436"/>
    <sheet name="Dubbelzijdig" sheetId="1149" r:id="rId437"/>
    <sheet name="Waarnemen" sheetId="1137" r:id="rId438"/>
    <sheet name="Afmeting" sheetId="1143" r:id="rId439"/>
    <sheet name="Verandering2" sheetId="1145" r:id="rId440"/>
    <sheet name="AL3" sheetId="1147" r:id="rId441"/>
    <sheet name="Deeltje" sheetId="1153" r:id="rId442"/>
    <sheet name="Deeltje-massief" sheetId="1154" r:id="rId443"/>
    <sheet name="Deeltje-hol" sheetId="1169" r:id="rId444"/>
    <sheet name="Hol-bolvormig" sheetId="1170" r:id="rId445"/>
    <sheet name="Bolvormig-enkelzijdig1" sheetId="1160" r:id="rId446"/>
    <sheet name="Bolvormig-dubbelzijdig1" sheetId="1159" r:id="rId447"/>
    <sheet name="Hol-spiraalvormig" sheetId="1171" r:id="rId448"/>
    <sheet name="Al wat is" sheetId="1157" r:id="rId449"/>
    <sheet name="Crimineel" sheetId="1165" r:id="rId450"/>
    <sheet name="Verleden en toekomst" sheetId="1180" r:id="rId451"/>
    <sheet name="Ruimte1" sheetId="1177" r:id="rId452"/>
    <sheet name="Ruimte1-gevuld" sheetId="1179" r:id="rId453"/>
    <sheet name="Gevuld-geheel" sheetId="1181" r:id="rId454"/>
    <sheet name="Geheel-onstoffelijk" sheetId="1182" r:id="rId455"/>
    <sheet name="Geheel-stoffelijk" sheetId="1183" r:id="rId456"/>
    <sheet name="Stoffelijk-enkelvoudig" sheetId="1186" r:id="rId457"/>
    <sheet name="Stoffelijk-samengesteld" sheetId="1187" r:id="rId458"/>
    <sheet name="Samengesteld-micro" sheetId="1188" r:id="rId459"/>
    <sheet name="Samengesteld-macro" sheetId="1189" r:id="rId460"/>
    <sheet name="Gevuld-gedeeltelijk" sheetId="1191" r:id="rId461"/>
    <sheet name="Gedeeltelijk-bolvormig" sheetId="1193" r:id="rId462"/>
    <sheet name="Bolvormig-enkelzijdig" sheetId="1195" r:id="rId463"/>
    <sheet name="Bolvormig-dubbelzijdig" sheetId="1196" r:id="rId464"/>
    <sheet name="Gedeeltelijk-spiraalvormig" sheetId="1194" r:id="rId465"/>
    <sheet name="Ruimte1-leeg" sheetId="1178" r:id="rId466"/>
    <sheet name="Ruimte2" sheetId="1203" r:id="rId467"/>
    <sheet name="Ruimte2-begrensd" sheetId="1200" r:id="rId468"/>
    <sheet name="Ruimte2-onbegrensd" sheetId="1197" r:id="rId469"/>
    <sheet name="Onbegrensd-gevuld" sheetId="1199" r:id="rId470"/>
    <sheet name="Onbegrensd-leeg" sheetId="1198" r:id="rId471"/>
    <sheet name="Lijn" sheetId="1232" r:id="rId472"/>
    <sheet name="Lijn-abstract" sheetId="1229" r:id="rId473"/>
    <sheet name="Lijn-recht" sheetId="1224" r:id="rId474"/>
    <sheet name="Recht-begrensd" sheetId="1223" r:id="rId475"/>
    <sheet name="Recht-onbegrensd" sheetId="1231" r:id="rId476"/>
    <sheet name="Lijn-krom" sheetId="1230" r:id="rId477"/>
    <sheet name="Lijn-concreet" sheetId="1233" r:id="rId478"/>
    <sheet name="Concreet-uiterste" sheetId="1235" r:id="rId479"/>
    <sheet name="Concreet-regulier" sheetId="1234" r:id="rId480"/>
    <sheet name="Getalsmatige kenmerken" sheetId="1000" r:id="rId481"/>
    <sheet name="Samenvatting" sheetId="584" r:id="rId482"/>
    <sheet name="Concept" sheetId="853" r:id="rId483"/>
    <sheet name="Leukemie" sheetId="866" r:id="rId484"/>
    <sheet name="Leukemie-acuut" sheetId="867" r:id="rId485"/>
    <sheet name="Leukemie-chronisch" sheetId="868" r:id="rId486"/>
    <sheet name="Stemming2" sheetId="989" r:id="rId487"/>
    <sheet name="Stemming-binnen" sheetId="990" r:id="rId488"/>
    <sheet name="Stemming-buiten" sheetId="991" r:id="rId489"/>
    <sheet name="Buiten-inwendig" sheetId="992" r:id="rId490"/>
    <sheet name="Inwendig-lichamelijk" sheetId="993" r:id="rId491"/>
    <sheet name="Inwendig-geestelijk" sheetId="994" r:id="rId492"/>
    <sheet name="Buiten-uitwendig" sheetId="995" r:id="rId493"/>
    <sheet name="Uitwendig-Lichamelijk" sheetId="996" r:id="rId494"/>
    <sheet name="Uitwendig-geestelijk" sheetId="997" r:id="rId495"/>
    <sheet name="Doodsoorzaken" sheetId="998" r:id="rId496"/>
    <sheet name="Snelheid" sheetId="999" r:id="rId497"/>
    <sheet name="Vragen" sheetId="1014" r:id="rId498"/>
    <sheet name="Golf-Deeltje" sheetId="1017" r:id="rId499"/>
    <sheet name="Omzetten" sheetId="902" r:id="rId500"/>
    <sheet name="Heelal" sheetId="1077" r:id="rId501"/>
    <sheet name="Heelal-zichtbaar" sheetId="1078" r:id="rId502"/>
    <sheet name="Heelal-onzichtbaar" sheetId="1079" r:id="rId503"/>
    <sheet name="Samenleving" sheetId="1094" r:id="rId504"/>
    <sheet name="Samenleving-primair" sheetId="1111" r:id="rId505"/>
    <sheet name="Primair-recht" sheetId="1102" r:id="rId506"/>
    <sheet name="Recht-positief" sheetId="1101" r:id="rId507"/>
    <sheet name="Recht-negatief" sheetId="1103" r:id="rId508"/>
    <sheet name="Recht-neutraal" sheetId="1112" r:id="rId509"/>
    <sheet name="Primair-plicht" sheetId="1109" r:id="rId510"/>
    <sheet name="Plicht-positief" sheetId="1110" r:id="rId511"/>
    <sheet name="Plicht-negatief" sheetId="1107" r:id="rId512"/>
    <sheet name="Plicht-neutraal" sheetId="1113" r:id="rId513"/>
    <sheet name="Samenleving-secundair" sheetId="1096" r:id="rId514"/>
    <sheet name="Ervaring" sheetId="1140" r:id="rId515"/>
    <sheet name="Ervaring-normaal" sheetId="1141" r:id="rId516"/>
    <sheet name="Ervaring-abnormaal" sheetId="1142" r:id="rId517"/>
    <sheet name="Al wat is2" sheetId="1166" r:id="rId518"/>
    <sheet name="Al wat is-niet bestaan" sheetId="1168" r:id="rId519"/>
    <sheet name="Al wat is-bestaan" sheetId="1167" r:id="rId520"/>
    <sheet name="Drang2" sheetId="1173" r:id="rId521"/>
    <sheet name="Drang-lichamelijk" sheetId="1174" r:id="rId522"/>
    <sheet name="Drang-geestelijk" sheetId="1172" r:id="rId523"/>
    <sheet name="Economie" sheetId="1236" r:id="rId524"/>
    <sheet name="Stuk ruimte" sheetId="1238" r:id="rId525"/>
    <sheet name="Stuk ruimte-leeg" sheetId="1239" r:id="rId526"/>
    <sheet name="Stuk ruimte-gevuld" sheetId="1240" r:id="rId527"/>
    <sheet name="Gevuld1-geheel" sheetId="1241" r:id="rId528"/>
    <sheet name="Geheel-zonder dikte" sheetId="1242" r:id="rId529"/>
    <sheet name="Zonder dikte-Enkelvoudig" sheetId="1243" r:id="rId530"/>
    <sheet name="Enkelvoudig-Microspin 0,5" sheetId="1244" r:id="rId531"/>
    <sheet name="Enkelvoudig-Microspin -0,5" sheetId="1245" r:id="rId532"/>
  </sheets>
  <externalReferences>
    <externalReference r:id="rId533"/>
    <externalReference r:id="rId534"/>
  </externalReferences>
  <definedNames>
    <definedName name="Bestanden">[1]Bestanden!$K$8:$K$14</definedName>
    <definedName name="Fondsen_Midkap">'[2]Fondsen Midkap'!$P$3:$P$28</definedName>
  </definedNames>
  <calcPr calcId="125725" calcMode="manual"/>
</workbook>
</file>

<file path=xl/calcChain.xml><?xml version="1.0" encoding="utf-8"?>
<calcChain xmlns="http://schemas.openxmlformats.org/spreadsheetml/2006/main">
  <c r="T498" i="560"/>
  <c r="T499" s="1"/>
  <c r="T500" s="1"/>
  <c r="S9" i="708"/>
  <c r="S17"/>
  <c r="T12" i="560" l="1"/>
  <c r="T13" s="1"/>
  <c r="T14" s="1"/>
  <c r="T15" s="1"/>
  <c r="T17" l="1"/>
  <c r="T18" s="1"/>
  <c r="T19" l="1"/>
  <c r="T20" l="1"/>
  <c r="T21" s="1"/>
  <c r="T22" s="1"/>
  <c r="T23" s="1"/>
  <c r="T24" s="1"/>
  <c r="T25" s="1"/>
  <c r="T26" s="1"/>
  <c r="T27" s="1"/>
  <c r="T28" s="1"/>
  <c r="T29" s="1"/>
  <c r="T30" s="1"/>
  <c r="T31" s="1"/>
  <c r="T32" s="1"/>
  <c r="T33" s="1"/>
  <c r="T34" s="1"/>
  <c r="T35" s="1"/>
  <c r="T36" s="1"/>
  <c r="T37" s="1"/>
  <c r="T38" s="1"/>
  <c r="T39" s="1"/>
  <c r="T40" s="1"/>
  <c r="T41" s="1"/>
  <c r="T42" s="1"/>
  <c r="T43" s="1"/>
  <c r="T44" s="1"/>
  <c r="T45" s="1"/>
  <c r="T46" s="1"/>
  <c r="T47" s="1"/>
  <c r="T48" s="1"/>
  <c r="T49" s="1"/>
  <c r="T50" s="1"/>
  <c r="T51" s="1"/>
  <c r="T52" s="1"/>
  <c r="T53" s="1"/>
  <c r="T54" s="1"/>
  <c r="T55" s="1"/>
  <c r="T56" s="1"/>
  <c r="T57" s="1"/>
  <c r="T58" s="1"/>
  <c r="T59" s="1"/>
  <c r="T60" s="1"/>
  <c r="T61" s="1"/>
  <c r="T62" s="1"/>
  <c r="T63" s="1"/>
  <c r="T64" s="1"/>
  <c r="T65" s="1"/>
  <c r="T66" s="1"/>
  <c r="T67" s="1"/>
  <c r="T68" s="1"/>
  <c r="T69" s="1"/>
  <c r="T70" s="1"/>
  <c r="T71" s="1"/>
  <c r="T72" s="1"/>
  <c r="T73" s="1"/>
  <c r="T74" s="1"/>
  <c r="T75" s="1"/>
  <c r="T76" s="1"/>
  <c r="T77" s="1"/>
  <c r="T78" s="1"/>
  <c r="T79" s="1"/>
  <c r="T80" s="1"/>
  <c r="T81" s="1"/>
  <c r="T82" s="1"/>
  <c r="T83" s="1"/>
  <c r="T84" s="1"/>
  <c r="T85" s="1"/>
  <c r="T86" s="1"/>
  <c r="T87" s="1"/>
  <c r="T88" s="1"/>
  <c r="T89" s="1"/>
  <c r="T90" s="1"/>
  <c r="T91" s="1"/>
  <c r="T92" s="1"/>
  <c r="T93" s="1"/>
  <c r="T94" s="1"/>
  <c r="T95" s="1"/>
  <c r="T96" s="1"/>
  <c r="T97" s="1"/>
  <c r="T98" s="1"/>
  <c r="T99" s="1"/>
  <c r="T100" s="1"/>
  <c r="T101" s="1"/>
  <c r="T102" s="1"/>
  <c r="T103" s="1"/>
  <c r="T104" s="1"/>
  <c r="T105" s="1"/>
  <c r="T106" s="1"/>
  <c r="T107" s="1"/>
  <c r="T108" s="1"/>
  <c r="T109" s="1"/>
  <c r="T110" s="1"/>
  <c r="T111" s="1"/>
  <c r="T112" s="1"/>
  <c r="T113" s="1"/>
  <c r="T114" s="1"/>
  <c r="T115" s="1"/>
  <c r="T116" s="1"/>
  <c r="T117" s="1"/>
  <c r="T118" s="1"/>
  <c r="T119" s="1"/>
  <c r="T120" s="1"/>
  <c r="T121" s="1"/>
  <c r="T122" s="1"/>
  <c r="T123" s="1"/>
  <c r="T124" s="1"/>
  <c r="T125" s="1"/>
  <c r="T126" s="1"/>
  <c r="T127" s="1"/>
  <c r="T128" s="1"/>
  <c r="T129" s="1"/>
  <c r="T130" s="1"/>
  <c r="T131" s="1"/>
  <c r="T132" s="1"/>
  <c r="T133" s="1"/>
  <c r="T134" s="1"/>
  <c r="T135" s="1"/>
  <c r="T136" s="1"/>
  <c r="T137" s="1"/>
  <c r="T138" s="1"/>
  <c r="T139" s="1"/>
  <c r="T140" s="1"/>
  <c r="T141" s="1"/>
  <c r="T142" s="1"/>
  <c r="T143" s="1"/>
  <c r="T144" s="1"/>
  <c r="T145" s="1"/>
  <c r="T146" s="1"/>
  <c r="T147" s="1"/>
  <c r="T148" s="1"/>
  <c r="T149" s="1"/>
  <c r="T150" s="1"/>
  <c r="T151" s="1"/>
  <c r="T152" s="1"/>
  <c r="T153" s="1"/>
  <c r="T154" s="1"/>
  <c r="T155" s="1"/>
  <c r="T156" s="1"/>
  <c r="T157" s="1"/>
  <c r="T158" s="1"/>
  <c r="T159" s="1"/>
  <c r="T160" s="1"/>
  <c r="T161" l="1"/>
  <c r="T162" s="1"/>
  <c r="T163" s="1"/>
  <c r="T164" s="1"/>
  <c r="T165" s="1"/>
  <c r="T166" s="1"/>
  <c r="T167" s="1"/>
  <c r="T168" s="1"/>
  <c r="T169" s="1"/>
  <c r="T170" s="1"/>
  <c r="T171" s="1"/>
  <c r="T172" s="1"/>
  <c r="T173" s="1"/>
  <c r="T174" s="1"/>
  <c r="T175" s="1"/>
  <c r="T176" s="1"/>
  <c r="T177" s="1"/>
  <c r="T178" s="1"/>
  <c r="T179" s="1"/>
  <c r="T180" s="1"/>
  <c r="T181" s="1"/>
  <c r="T182" s="1"/>
  <c r="T183" s="1"/>
  <c r="T184" s="1"/>
  <c r="T185" s="1"/>
  <c r="T186" s="1"/>
  <c r="T187" s="1"/>
  <c r="T188" s="1"/>
  <c r="T189" s="1"/>
  <c r="T190" s="1"/>
  <c r="T191" s="1"/>
  <c r="T192" s="1"/>
  <c r="T193" s="1"/>
  <c r="T194" s="1"/>
  <c r="T195" s="1"/>
  <c r="T196" s="1"/>
  <c r="T197" s="1"/>
  <c r="T198" s="1"/>
  <c r="T199" s="1"/>
  <c r="T200" s="1"/>
  <c r="T201" s="1"/>
  <c r="T202" s="1"/>
  <c r="T203" s="1"/>
  <c r="T204" s="1"/>
  <c r="T205" s="1"/>
  <c r="T206" s="1"/>
  <c r="T207" s="1"/>
  <c r="T208" s="1"/>
  <c r="T209" s="1"/>
  <c r="T210" s="1"/>
  <c r="T211" s="1"/>
  <c r="T212" s="1"/>
  <c r="T213" s="1"/>
  <c r="T214" s="1"/>
  <c r="T215" s="1"/>
  <c r="T216" s="1"/>
  <c r="T217" s="1"/>
  <c r="T218" s="1"/>
  <c r="T219" s="1"/>
  <c r="T220" s="1"/>
  <c r="T221" s="1"/>
  <c r="T222" s="1"/>
  <c r="T223" s="1"/>
  <c r="T224" s="1"/>
  <c r="T225" s="1"/>
  <c r="T226" s="1"/>
  <c r="T227" s="1"/>
  <c r="T228" s="1"/>
  <c r="T229" s="1"/>
  <c r="T230" s="1"/>
  <c r="T231" s="1"/>
  <c r="T232" s="1"/>
  <c r="T233" s="1"/>
  <c r="T234" s="1"/>
  <c r="T235" s="1"/>
  <c r="T236" s="1"/>
  <c r="T237" s="1"/>
  <c r="T238" s="1"/>
  <c r="T239" s="1"/>
  <c r="T240" s="1"/>
  <c r="T241" s="1"/>
  <c r="T242" s="1"/>
  <c r="T243" s="1"/>
  <c r="T244" s="1"/>
  <c r="T245" s="1"/>
  <c r="T246" s="1"/>
  <c r="T247" s="1"/>
  <c r="T248" s="1"/>
  <c r="T249" s="1"/>
  <c r="T250" s="1"/>
  <c r="T251" s="1"/>
  <c r="T252" s="1"/>
  <c r="T253" l="1"/>
  <c r="T254" s="1"/>
  <c r="T255" s="1"/>
  <c r="T256" s="1"/>
  <c r="T257" s="1"/>
  <c r="T258" s="1"/>
  <c r="T259" s="1"/>
  <c r="T260" s="1"/>
  <c r="T261" s="1"/>
  <c r="T262" s="1"/>
  <c r="T263" s="1"/>
  <c r="T264" s="1"/>
  <c r="T265" s="1"/>
  <c r="T266" s="1"/>
  <c r="T267" s="1"/>
  <c r="T268" s="1"/>
  <c r="T269" s="1"/>
  <c r="T270" s="1"/>
  <c r="T271" s="1"/>
  <c r="T272" s="1"/>
  <c r="T273" s="1"/>
  <c r="T274" s="1"/>
  <c r="T275" s="1"/>
  <c r="T276" s="1"/>
  <c r="T277" s="1"/>
  <c r="T278" s="1"/>
  <c r="T279" s="1"/>
  <c r="T280" s="1"/>
  <c r="T281" s="1"/>
  <c r="T282" s="1"/>
  <c r="T283" s="1"/>
  <c r="T284" s="1"/>
  <c r="T285" s="1"/>
  <c r="T286" s="1"/>
  <c r="T287" s="1"/>
  <c r="T288" s="1"/>
  <c r="T289" s="1"/>
  <c r="T290" s="1"/>
  <c r="T291" s="1"/>
  <c r="T292" s="1"/>
  <c r="T293" s="1"/>
  <c r="T294" s="1"/>
  <c r="T295" s="1"/>
  <c r="T296" s="1"/>
  <c r="T297" s="1"/>
  <c r="T298" s="1"/>
  <c r="T299" s="1"/>
  <c r="T300" s="1"/>
  <c r="T301" s="1"/>
  <c r="T302" s="1"/>
  <c r="T303" s="1"/>
  <c r="T304" s="1"/>
  <c r="T305" s="1"/>
  <c r="T306" s="1"/>
  <c r="T307" s="1"/>
  <c r="T308" s="1"/>
  <c r="T309" s="1"/>
  <c r="T310" s="1"/>
  <c r="T311" s="1"/>
  <c r="T312" s="1"/>
  <c r="T313" s="1"/>
  <c r="T314" s="1"/>
  <c r="T315" s="1"/>
  <c r="T316" s="1"/>
  <c r="T317" s="1"/>
  <c r="T318" s="1"/>
  <c r="T319" s="1"/>
  <c r="T320" s="1"/>
  <c r="T321" s="1"/>
  <c r="T322" s="1"/>
  <c r="T323" l="1"/>
  <c r="T324" s="1"/>
  <c r="T325" s="1"/>
  <c r="T326" s="1"/>
  <c r="T327" s="1"/>
  <c r="T328" s="1"/>
  <c r="T329" s="1"/>
  <c r="T330" s="1"/>
  <c r="T331" s="1"/>
  <c r="T332" s="1"/>
  <c r="T333" s="1"/>
  <c r="T334" s="1"/>
  <c r="T335" s="1"/>
  <c r="T336" s="1"/>
  <c r="T337" s="1"/>
  <c r="T338" s="1"/>
  <c r="T339" s="1"/>
  <c r="T340" s="1"/>
  <c r="T341" s="1"/>
  <c r="T342" s="1"/>
  <c r="T343" s="1"/>
  <c r="T344" s="1"/>
  <c r="T345" s="1"/>
  <c r="T346" s="1"/>
  <c r="T347" s="1"/>
  <c r="T348" s="1"/>
  <c r="T349" s="1"/>
  <c r="T350" s="1"/>
  <c r="T351" s="1"/>
  <c r="T352" s="1"/>
  <c r="T353" s="1"/>
  <c r="T354" s="1"/>
  <c r="T355" s="1"/>
  <c r="T356" s="1"/>
  <c r="T357" s="1"/>
  <c r="T358" s="1"/>
  <c r="T359" s="1"/>
  <c r="T360" s="1"/>
  <c r="T361" s="1"/>
  <c r="T362" s="1"/>
  <c r="T363" s="1"/>
  <c r="T364" s="1"/>
  <c r="T365" s="1"/>
  <c r="T366" s="1"/>
  <c r="T367" s="1"/>
  <c r="T368" s="1"/>
  <c r="T369" s="1"/>
  <c r="T370" s="1"/>
  <c r="T371" s="1"/>
  <c r="T372" s="1"/>
  <c r="T373" s="1"/>
  <c r="T374" s="1"/>
  <c r="T375" s="1"/>
  <c r="T376" s="1"/>
  <c r="T377" s="1"/>
  <c r="T378" s="1"/>
  <c r="T379" s="1"/>
  <c r="T380" s="1"/>
  <c r="T381" s="1"/>
  <c r="T382" s="1"/>
  <c r="T383" s="1"/>
  <c r="T384" s="1"/>
  <c r="T385" s="1"/>
  <c r="T386" s="1"/>
  <c r="T387" s="1"/>
  <c r="T388" s="1"/>
  <c r="T389" s="1"/>
  <c r="T390" s="1"/>
  <c r="T391" s="1"/>
  <c r="T392" s="1"/>
  <c r="T393" s="1"/>
  <c r="T394" s="1"/>
  <c r="T395" s="1"/>
  <c r="T396" s="1"/>
  <c r="T397" s="1"/>
  <c r="T398" s="1"/>
  <c r="T399" s="1"/>
  <c r="T400" s="1"/>
  <c r="T401" s="1"/>
  <c r="T402" l="1"/>
  <c r="T403" s="1"/>
  <c r="T404" s="1"/>
  <c r="T405" s="1"/>
  <c r="T406" s="1"/>
  <c r="T407" s="1"/>
  <c r="T408" l="1"/>
  <c r="T409" s="1"/>
  <c r="T410" s="1"/>
  <c r="T411" s="1"/>
  <c r="T412" s="1"/>
  <c r="T413" s="1"/>
  <c r="T414" s="1"/>
  <c r="T415" s="1"/>
  <c r="T416" s="1"/>
  <c r="T417" s="1"/>
  <c r="T418" s="1"/>
  <c r="T419" s="1"/>
  <c r="T420" s="1"/>
  <c r="T421" s="1"/>
  <c r="T422" s="1"/>
  <c r="T423" s="1"/>
  <c r="T424" s="1"/>
  <c r="T425" s="1"/>
  <c r="T426" s="1"/>
  <c r="T427" s="1"/>
  <c r="T428" s="1"/>
  <c r="T429" s="1"/>
  <c r="T430" s="1"/>
  <c r="T431" s="1"/>
  <c r="T432" s="1"/>
  <c r="T433" s="1"/>
  <c r="T434" s="1"/>
  <c r="T435" s="1"/>
  <c r="T436" s="1"/>
  <c r="T437" s="1"/>
  <c r="T438" s="1"/>
  <c r="T439" s="1"/>
  <c r="T440" s="1"/>
  <c r="T441" l="1"/>
  <c r="T442" s="1"/>
  <c r="T443" s="1"/>
  <c r="T444" s="1"/>
  <c r="T445" s="1"/>
  <c r="T446" s="1"/>
  <c r="T447" s="1"/>
  <c r="T448" s="1"/>
  <c r="T449" l="1"/>
  <c r="T450" l="1"/>
  <c r="T451" s="1"/>
  <c r="T452" l="1"/>
  <c r="T453" s="1"/>
  <c r="T454" s="1"/>
  <c r="T455" s="1"/>
  <c r="T456" s="1"/>
  <c r="T457" s="1"/>
  <c r="T458" s="1"/>
  <c r="T459" s="1"/>
  <c r="T460" s="1"/>
  <c r="T461" s="1"/>
  <c r="T462" s="1"/>
  <c r="T463" s="1"/>
  <c r="T464" s="1"/>
  <c r="T465" s="1"/>
  <c r="T466" s="1"/>
  <c r="T467" s="1"/>
  <c r="T468" s="1"/>
  <c r="T469" s="1"/>
  <c r="T470" s="1"/>
  <c r="T471" s="1"/>
  <c r="T472" s="1"/>
  <c r="T473" s="1"/>
  <c r="T474" s="1"/>
  <c r="T475" s="1"/>
  <c r="T476" s="1"/>
  <c r="T477" s="1"/>
  <c r="T478" s="1"/>
  <c r="T479" s="1"/>
  <c r="T480" s="1"/>
  <c r="T481" s="1"/>
  <c r="T482" s="1"/>
  <c r="T483" s="1"/>
  <c r="T484" s="1"/>
  <c r="T485" s="1"/>
  <c r="T486" s="1"/>
  <c r="T487" s="1"/>
  <c r="T488" s="1"/>
  <c r="T489" s="1"/>
  <c r="T490" s="1"/>
  <c r="T491" s="1"/>
  <c r="T492" s="1"/>
  <c r="T493" s="1"/>
  <c r="T494" l="1"/>
  <c r="T495" s="1"/>
  <c r="T496" s="1"/>
  <c r="T497" s="1"/>
</calcChain>
</file>

<file path=xl/comments1.xml><?xml version="1.0" encoding="utf-8"?>
<comments xmlns="http://schemas.openxmlformats.org/spreadsheetml/2006/main">
  <authors>
    <author>W.E. van Kampen</author>
  </authors>
  <commentList>
    <comment ref="W18" authorId="0">
      <text>
        <r>
          <rPr>
            <b/>
            <sz val="8"/>
            <color indexed="81"/>
            <rFont val="Tahoma"/>
            <family val="2"/>
          </rPr>
          <t>W.E. van Kampen: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<sst xmlns="http://schemas.openxmlformats.org/spreadsheetml/2006/main" count="25638" uniqueCount="9464">
  <si>
    <t xml:space="preserve"> </t>
  </si>
  <si>
    <t>0,6m</t>
  </si>
  <si>
    <t xml:space="preserve">2 µeV </t>
  </si>
  <si>
    <t>0,6 µm</t>
  </si>
  <si>
    <t>2 eV</t>
  </si>
  <si>
    <t>0.6 pm</t>
  </si>
  <si>
    <t>a.</t>
  </si>
  <si>
    <t xml:space="preserve">b. </t>
  </si>
  <si>
    <t xml:space="preserve">a. </t>
  </si>
  <si>
    <t>d.</t>
  </si>
  <si>
    <t>b.</t>
  </si>
  <si>
    <t>c.</t>
  </si>
  <si>
    <t>of</t>
  </si>
  <si>
    <t>1b.</t>
  </si>
  <si>
    <t>2a.</t>
  </si>
  <si>
    <t>4a.</t>
  </si>
  <si>
    <t>5a.</t>
  </si>
  <si>
    <t>2b.</t>
  </si>
  <si>
    <t>3b.</t>
  </si>
  <si>
    <t>4b.</t>
  </si>
  <si>
    <t>5b.</t>
  </si>
  <si>
    <t>e.</t>
  </si>
  <si>
    <t xml:space="preserve">   </t>
  </si>
  <si>
    <t>wetenschappelijke theorieën.</t>
  </si>
  <si>
    <t>1a.</t>
  </si>
  <si>
    <t>3a.</t>
  </si>
  <si>
    <t>Energie.</t>
  </si>
  <si>
    <t>Ruimte.</t>
  </si>
  <si>
    <t>God.</t>
  </si>
  <si>
    <t>b</t>
  </si>
  <si>
    <t>f.</t>
  </si>
  <si>
    <t>N</t>
  </si>
  <si>
    <t>o</t>
  </si>
  <si>
    <t>De omzetting vindt plaats indien:</t>
  </si>
  <si>
    <t>Het omzettingsproces bestaat uit:</t>
  </si>
  <si>
    <t>Groen.</t>
  </si>
  <si>
    <t>Licht groen.</t>
  </si>
  <si>
    <t>Rood.</t>
  </si>
  <si>
    <t>Licht rood.</t>
  </si>
  <si>
    <t>Zijn virtueel.</t>
  </si>
  <si>
    <t>Zie werkblad Universum.</t>
  </si>
  <si>
    <t>Is altijd begrensd.</t>
  </si>
  <si>
    <t>Kan niet oneindig worden gedeeld.</t>
  </si>
  <si>
    <t>Is onsterfelijk.</t>
  </si>
  <si>
    <t>Kan niet buiten zijn eigen grenzen treden.</t>
  </si>
  <si>
    <t>Universum.</t>
  </si>
  <si>
    <t>Verklaart:</t>
  </si>
  <si>
    <t>Is gebaseerd op:</t>
  </si>
  <si>
    <t>Voorspelt:</t>
  </si>
  <si>
    <t>Is een groeidocument.</t>
  </si>
  <si>
    <t>Inleiding.</t>
  </si>
  <si>
    <t>Is begrensd.</t>
  </si>
  <si>
    <t>Heeft dimensies.</t>
  </si>
  <si>
    <t>Heeft geen dimensies.</t>
  </si>
  <si>
    <t>Is waarneembaar.</t>
  </si>
  <si>
    <t>Fundamenteel.</t>
  </si>
  <si>
    <t>Met spin 0, 1, 2, …</t>
  </si>
  <si>
    <t>Stabiel.</t>
  </si>
  <si>
    <t>Samengesteld.</t>
  </si>
  <si>
    <t>Neutraal.</t>
  </si>
  <si>
    <t>Met spin 1/2, 3/2, ...</t>
  </si>
  <si>
    <t>Instabiel.</t>
  </si>
  <si>
    <t>Vloeibaar.</t>
  </si>
  <si>
    <t>Vast.</t>
  </si>
  <si>
    <t>Plasma.</t>
  </si>
  <si>
    <t>Flora.</t>
  </si>
  <si>
    <t>Fauna.</t>
  </si>
  <si>
    <t>Is niet waarneembaar.</t>
  </si>
  <si>
    <t>Heeft oneindige dracht.</t>
  </si>
  <si>
    <t xml:space="preserve">Radio/TV  </t>
  </si>
  <si>
    <t>Licht</t>
  </si>
  <si>
    <t>Gammastraling</t>
  </si>
  <si>
    <t>De grens kan niet worden overschreden.</t>
  </si>
  <si>
    <t>De levensduur is oneindig.</t>
  </si>
  <si>
    <t>De natuurwetten zijn overal gelijk.</t>
  </si>
  <si>
    <t>Heeft gesloten karakter.</t>
  </si>
  <si>
    <t>Oefent  kracht uit:</t>
  </si>
  <si>
    <t>Oefent kracht uit:</t>
  </si>
  <si>
    <t>Geel.</t>
  </si>
  <si>
    <t>Heelal.</t>
  </si>
  <si>
    <t>Enkelvoudig.</t>
  </si>
  <si>
    <t>Atoom.</t>
  </si>
  <si>
    <t>Nucleon.</t>
  </si>
  <si>
    <t>Is kern van atoom.</t>
  </si>
  <si>
    <t>Neutron.</t>
  </si>
  <si>
    <t>Heeft oneindige levensduur.</t>
  </si>
  <si>
    <t>Bij nucleaire processen.</t>
  </si>
  <si>
    <t>Bij spontaan verval van één elementair deeltje naar een ander.</t>
  </si>
  <si>
    <t xml:space="preserve">Ontstaat: </t>
  </si>
  <si>
    <t>Hadron.</t>
  </si>
  <si>
    <t>Meson.</t>
  </si>
  <si>
    <t>Pion.</t>
  </si>
  <si>
    <t>Overige energie volgens E=MC2.</t>
  </si>
  <si>
    <t>Krachtdrager.</t>
  </si>
  <si>
    <t>Blauw.</t>
  </si>
  <si>
    <t>Complementair.</t>
  </si>
  <si>
    <t>Primair.</t>
  </si>
  <si>
    <t>Cyaan.</t>
  </si>
  <si>
    <t>Mangenta.</t>
  </si>
  <si>
    <t>Samen wit.</t>
  </si>
  <si>
    <t>Rood, niet rood.</t>
  </si>
  <si>
    <t>Rood, niet groen.</t>
  </si>
  <si>
    <t>Rood, niet blauw.</t>
  </si>
  <si>
    <t>Groen, niet rood.</t>
  </si>
  <si>
    <t>Groen, niet groen.</t>
  </si>
  <si>
    <t>Groen, niet blauw.</t>
  </si>
  <si>
    <t>Blauw, niet rood.</t>
  </si>
  <si>
    <t>Blauw, niet groen.</t>
  </si>
  <si>
    <t>Kan overgaan in een quark-gluonplasma.</t>
  </si>
  <si>
    <t>Elektron.</t>
  </si>
  <si>
    <t>Quarks.</t>
  </si>
  <si>
    <t>Bestaat uit combinatie van 3 quarks.</t>
  </si>
  <si>
    <t>Bestaat uit combinatie van 2 quarks.</t>
  </si>
  <si>
    <t>De combinatie is elektrisch neutraal.</t>
  </si>
  <si>
    <t>Charm.</t>
  </si>
  <si>
    <t>Up.</t>
  </si>
  <si>
    <t>Top.</t>
  </si>
  <si>
    <t>Down.</t>
  </si>
  <si>
    <t>Strange.</t>
  </si>
  <si>
    <t>Bottom.</t>
  </si>
  <si>
    <t>Komen uitsluitend in groepen van 2 of 3 voor.</t>
  </si>
  <si>
    <t>Maakt sterke wisselwerking mogelijk.</t>
  </si>
  <si>
    <t>Hierdoor wordt een heel sterk kleur-krachtveld gemaakt.</t>
  </si>
  <si>
    <t>Kan Gluon uitzenden of opnemen.</t>
  </si>
  <si>
    <t>Zie werkblad Wisselwerking.</t>
  </si>
  <si>
    <t>Komt altijd in 2 kleuren voor (Kleur plus anti-kleur):</t>
  </si>
  <si>
    <t>Is een krachtsoort waarvoor een deeltje gevoelig kan zijn, of niet.</t>
  </si>
  <si>
    <t>Wisselwerking.</t>
  </si>
  <si>
    <t>Sterk.</t>
  </si>
  <si>
    <t>Vervalkracht.</t>
  </si>
  <si>
    <t>Draagt vervalkracht over.</t>
  </si>
  <si>
    <t>Draagt kernkracht over.</t>
  </si>
  <si>
    <t>Kan van een atoom worden losgemaakt.</t>
  </si>
  <si>
    <t>Ondervindt invloed van een elektrisch veld.</t>
  </si>
  <si>
    <t>Ondervindt invloed van een magnetisch veld.</t>
  </si>
  <si>
    <t>Alleen bij onderlinge beweging.</t>
  </si>
  <si>
    <t>Spin is 1/2.</t>
  </si>
  <si>
    <t>2e generatie.</t>
  </si>
  <si>
    <t>1e generatie.</t>
  </si>
  <si>
    <t>3e generatie.</t>
  </si>
  <si>
    <t>Molecuul.</t>
  </si>
  <si>
    <t>Cel.</t>
  </si>
  <si>
    <t xml:space="preserve">Is het kleinste deeltje van een moleculaire stof dat nog de chemische </t>
  </si>
  <si>
    <t>eigenschappen van die stof bezit.</t>
  </si>
  <si>
    <t xml:space="preserve">Is opgebouwd uit atomen die in een vaste rangschikking van chemische </t>
  </si>
  <si>
    <t>Is kleinste bouwsteen van scheikundig element.</t>
  </si>
  <si>
    <t>Heeft lading 0.</t>
  </si>
  <si>
    <t xml:space="preserve">De configuratie bepaalt in hoge mate het chemisch </t>
  </si>
  <si>
    <t>gedrag van het atoom.</t>
  </si>
  <si>
    <t>Het uitdijen van ons heelal.</t>
  </si>
  <si>
    <t>De naar ons toe gerichte bewegingen in ons heelal.</t>
  </si>
  <si>
    <t>Dit document:</t>
  </si>
  <si>
    <t>Is onderdeel van een leidraad ter bestudering van filosofische werken en</t>
  </si>
  <si>
    <t>&gt;= Atoom.</t>
  </si>
  <si>
    <t>Veroorzaken elektrische golven.</t>
  </si>
  <si>
    <t>Baryon.</t>
  </si>
  <si>
    <t>Kaon.</t>
  </si>
  <si>
    <t>Bestaat uit 2 up-quarks en 1 down-quark.</t>
  </si>
  <si>
    <t>Heeft spin 1/2.</t>
  </si>
  <si>
    <t>Bestaat uit 2 down-quarks en 1 up-quark.</t>
  </si>
  <si>
    <t>Is instabiel.</t>
  </si>
  <si>
    <t>Is quark-groep.</t>
  </si>
  <si>
    <t>Komt in alledaagse materie voor.</t>
  </si>
  <si>
    <t>Komt in oerknal voor.</t>
  </si>
  <si>
    <t>g.</t>
  </si>
  <si>
    <t>h.</t>
  </si>
  <si>
    <t>i.</t>
  </si>
  <si>
    <t>Aantrekking op:</t>
  </si>
  <si>
    <t>Afstoting op:</t>
  </si>
  <si>
    <t>&gt; Atoom.</t>
  </si>
  <si>
    <t>Latron (Proton).</t>
  </si>
  <si>
    <t>Positief.</t>
  </si>
  <si>
    <t>Negatief.</t>
  </si>
  <si>
    <t>Spin = 0.</t>
  </si>
  <si>
    <t>Up Quark met anti-up quark of.</t>
  </si>
  <si>
    <t>Down quark met anti-down quark.</t>
  </si>
  <si>
    <t>Heeft spin 0, 1, 2, enz.</t>
  </si>
  <si>
    <t>Fermion.</t>
  </si>
  <si>
    <t>Heeft spin 1/2, 3/2, enz.</t>
  </si>
  <si>
    <t>Willen apart.</t>
  </si>
  <si>
    <t>Gem. levensduur is ?</t>
  </si>
  <si>
    <t>Boson.</t>
  </si>
  <si>
    <t>Foton.</t>
  </si>
  <si>
    <t>W/Z Boson.</t>
  </si>
  <si>
    <t>Z Boson.</t>
  </si>
  <si>
    <t>Bestaat niet.</t>
  </si>
  <si>
    <t>W+ Boson.</t>
  </si>
  <si>
    <t>W- Boson.</t>
  </si>
  <si>
    <t>Graviton.</t>
  </si>
  <si>
    <t>Higgs Boson.</t>
  </si>
  <si>
    <t>Elektromagnetische kracht.</t>
  </si>
  <si>
    <t>Lepton.</t>
  </si>
  <si>
    <t>Zie werkblad Hadron.</t>
  </si>
  <si>
    <t>Zie werkblad Boson.</t>
  </si>
  <si>
    <t>Zie werkblad Fermion.</t>
  </si>
  <si>
    <t>Boson_enkelvoudig.</t>
  </si>
  <si>
    <t>Boson_samengesteld.</t>
  </si>
  <si>
    <t>Zie werkblad Meson.</t>
  </si>
  <si>
    <t>Zie werkblad Baryon.</t>
  </si>
  <si>
    <t>Zie werkblad Quark.</t>
  </si>
  <si>
    <t>Quark.</t>
  </si>
  <si>
    <t>Proton.</t>
  </si>
  <si>
    <t>N-baryonen.</t>
  </si>
  <si>
    <t>Delta-baryonen.</t>
  </si>
  <si>
    <t>Lambda-baryonen.</t>
  </si>
  <si>
    <t>Sigma-baryonen.</t>
  </si>
  <si>
    <t>Xi-baryonen.</t>
  </si>
  <si>
    <t>Omega-baryonen.</t>
  </si>
  <si>
    <t>Heeft spin - 1/2.</t>
  </si>
  <si>
    <t>Heeft spin + 1/2.</t>
  </si>
  <si>
    <t>Muon.</t>
  </si>
  <si>
    <t>Tauon.</t>
  </si>
  <si>
    <t>Zie werkblad Lepton.</t>
  </si>
  <si>
    <t>Elektron-neutrino.</t>
  </si>
  <si>
    <t>Muon-neutrino.</t>
  </si>
  <si>
    <t>Tauon-neutrino.</t>
  </si>
  <si>
    <t>Massa is 105,6 MeV/C2.</t>
  </si>
  <si>
    <t>Bevindt zich in het universum.</t>
  </si>
  <si>
    <t>Heeft ruimte nodig.</t>
  </si>
  <si>
    <t>dezelfde massa maar met tegengestelde lading.</t>
  </si>
  <si>
    <t>Positron.</t>
  </si>
  <si>
    <t>Antimuon.</t>
  </si>
  <si>
    <t>Antitauon.</t>
  </si>
  <si>
    <t>Massa is 511 keV /C2.</t>
  </si>
  <si>
    <t>Massa is 1,777 GeV/C2.</t>
  </si>
  <si>
    <t>Elektron-antineutrino.</t>
  </si>
  <si>
    <t>Muon-antineutrino.</t>
  </si>
  <si>
    <t>Tauon-antineutrino.</t>
  </si>
  <si>
    <t>Zijn gevoelig voor alle krachten uitgezonderd sterke kernkracht.</t>
  </si>
  <si>
    <t>Is geassocieerd met een neutraal neutrino.</t>
  </si>
  <si>
    <t xml:space="preserve">De wisselwerkingdeeltjes hebben onder andere </t>
  </si>
  <si>
    <t>de volgende eigenschappen:</t>
  </si>
  <si>
    <t>Wil samen.</t>
  </si>
  <si>
    <t>Kan zich in dezelfde kwantumtoestand bevinden.</t>
  </si>
  <si>
    <t>Voldoet aan Bose-Einsteinstatistiek.</t>
  </si>
  <si>
    <t>Kan een Bose-Einsteincondensaat vormen.</t>
  </si>
  <si>
    <t xml:space="preserve">Spelen ook een rol in supergeleiding, waar twee elektronen samen </t>
  </si>
  <si>
    <t>een boson vormen, het Cooperpaar.</t>
  </si>
  <si>
    <t>Bevat meerdere quarks.</t>
  </si>
  <si>
    <t>Vervaltijd  is (2,6033 ± 0,0005) × 10–8 seconde.</t>
  </si>
  <si>
    <t xml:space="preserve">Valt (in 99,99% van de gevallen) uiteen in een (anti-)muon </t>
  </si>
  <si>
    <t>en een (anti-)muon-neutrino.</t>
  </si>
  <si>
    <t>Valt (in 98,8% van de gevallen) uiteen in twee fotonen.</t>
  </si>
  <si>
    <t>Vervaltijd  is (8,4 ± 0,6) × 10–17 seconde.</t>
  </si>
  <si>
    <t xml:space="preserve">In bijna alle resterende gevallen als een elektron, </t>
  </si>
  <si>
    <t>een positron en een foton.</t>
  </si>
  <si>
    <t xml:space="preserve">Bestaat uit gemengde toestand van up-quark met anti-up quark </t>
  </si>
  <si>
    <t>en down quark met anti-down quark.</t>
  </si>
  <si>
    <t>Bestaat uit combinatie van quark met anti-quark.</t>
  </si>
  <si>
    <t>Bestaat uit anti-up quark met strange quark.</t>
  </si>
  <si>
    <t>Bestaat uit up-quark met anti-strange quark.</t>
  </si>
  <si>
    <t>Positief en negatief.</t>
  </si>
  <si>
    <t>Kaon0.</t>
  </si>
  <si>
    <t>Kaon0streep.</t>
  </si>
  <si>
    <t>Bestaat uit down Quark met anti-strange quark.</t>
  </si>
  <si>
    <t>Bestaat uit anti-down quark met strange quark.</t>
  </si>
  <si>
    <t>Kaon+.</t>
  </si>
  <si>
    <t>Pentaquark.</t>
  </si>
  <si>
    <t>Hadron-even.</t>
  </si>
  <si>
    <t>Hadron-oneven.</t>
  </si>
  <si>
    <t>Is groep van even aantal quarks.</t>
  </si>
  <si>
    <t>Is groep van oneven aantal quarks.</t>
  </si>
  <si>
    <t>In 2003 ontdekt.</t>
  </si>
  <si>
    <t>Ion.</t>
  </si>
  <si>
    <t>Anion.</t>
  </si>
  <si>
    <t>Is elektrisch neutraal.</t>
  </si>
  <si>
    <t>Heeft gebrek aan, of overschot van, een of meer elektronen.</t>
  </si>
  <si>
    <t>Heeft gebrek aan een of meer elektronen.</t>
  </si>
  <si>
    <t>Heeft overschot van een of meer elektronen.</t>
  </si>
  <si>
    <t>Kation.</t>
  </si>
  <si>
    <t>Conform Atoom.</t>
  </si>
  <si>
    <t>Anti-subatomair deeltje.</t>
  </si>
  <si>
    <t>Is enkelvoudig subatomair deeltje.</t>
  </si>
  <si>
    <t>Is samengesteld subatomair deeltje.</t>
  </si>
  <si>
    <t>Is elementair subatomair deeltje.</t>
  </si>
  <si>
    <t>Subatomair deeltje.</t>
  </si>
  <si>
    <t>Subatomair deeltje 1e generatie.</t>
  </si>
  <si>
    <t>Subatomair deeltje 2e generatie.</t>
  </si>
  <si>
    <t>Subatomair deeltje 3e generatie.</t>
  </si>
  <si>
    <t>Anti-subatomair deeltje 1e generatie.</t>
  </si>
  <si>
    <t>Anti-subatomair deeltje 2e generatie.</t>
  </si>
  <si>
    <t>Anti-subatomair deeltje 3e generatie.</t>
  </si>
  <si>
    <t>Voldoet aan het uitsluitingsprincipe van Pauli.</t>
  </si>
  <si>
    <t>Hebben niet geheel gelijke kwantumgetallen.</t>
  </si>
  <si>
    <t>Creatie, dat leidt tot het ontstaan van</t>
  </si>
  <si>
    <t>Is basis voor stabiliteit elektronenschillen.</t>
  </si>
  <si>
    <t>Is 2/3*1,602 176 462(63) × 10-19 C.</t>
  </si>
  <si>
    <t>Heeft 2/3 van elementaire lading.</t>
  </si>
  <si>
    <t>Heeft - 1/3 van elementaire lading.</t>
  </si>
  <si>
    <t>Is -1/3*1,602 176 462(63) × 10-19 C.</t>
  </si>
  <si>
    <t>Quasi-subatomair deeltje.</t>
  </si>
  <si>
    <t>Het krachtveld neemt toe bij uiteenwijken van twee quarks.</t>
  </si>
  <si>
    <t>Dit leidt tot vorming van een nieuw paar.</t>
  </si>
  <si>
    <t>laat vervallen.</t>
  </si>
  <si>
    <t xml:space="preserve">Is de kracht die elektrische geladen deeltjes voelen door </t>
  </si>
  <si>
    <t>elektromagnetische velden.</t>
  </si>
  <si>
    <t>De kracht wordt bepaalt door de wet van Coulomb:</t>
  </si>
  <si>
    <t>Er is dan geen sprake van wisselwerking.</t>
  </si>
  <si>
    <t>De elektronenspanning = negatief.</t>
  </si>
  <si>
    <t>De elektronenspanning = positief.</t>
  </si>
  <si>
    <t>De gravitatiewet van Newton kan vervallen.</t>
  </si>
  <si>
    <t>Opmerking:</t>
  </si>
  <si>
    <t>Beveelt aan:</t>
  </si>
  <si>
    <t>Het bestaan van het Higgs-deeltje.</t>
  </si>
  <si>
    <t>Geraadpleegde documentatie:</t>
  </si>
  <si>
    <t>Kennislink.nl</t>
  </si>
  <si>
    <t>Wikipedia.nl</t>
  </si>
  <si>
    <t>De (super)snarentheorie.</t>
  </si>
  <si>
    <t>AL</t>
  </si>
  <si>
    <t>Wordt groter naarmate de kennis toeneemt.</t>
  </si>
  <si>
    <t>Veranderd continu (alleen de logica blijft constant).</t>
  </si>
  <si>
    <t xml:space="preserve">Berust alle kennis op hypothesen die niet door falsificatie zijn weerlegd </t>
  </si>
  <si>
    <t>(Popper).</t>
  </si>
  <si>
    <t>Is een wetenschappelijke theorie niet waar of onwaar maar geven</t>
  </si>
  <si>
    <t xml:space="preserve">een adequate voorspelling en verklaring van de verschijnselen </t>
  </si>
  <si>
    <t>binnen het domein van onze werkelijkheid.</t>
  </si>
  <si>
    <t>gebaseerd op geloof / metafysica.</t>
  </si>
  <si>
    <t>Kan er geen sprake meer van geloof / metafysica zijn.</t>
  </si>
  <si>
    <t>Denken.</t>
  </si>
  <si>
    <t>Is fysiek.</t>
  </si>
  <si>
    <t>Ondersteunende stellingen.</t>
  </si>
  <si>
    <t>m</t>
  </si>
  <si>
    <t>M</t>
  </si>
  <si>
    <t>=</t>
  </si>
  <si>
    <t xml:space="preserve">Is de kracht die een atoom in een ander soort atoom </t>
  </si>
  <si>
    <t>De zin van het leven.</t>
  </si>
  <si>
    <t>Voortplanten.</t>
  </si>
  <si>
    <t>Zelfverwerkelijking.</t>
  </si>
  <si>
    <t>Scheppen bestaanszekerheid.</t>
  </si>
  <si>
    <t>Korte termijn.</t>
  </si>
  <si>
    <t>Te bereiken door:</t>
  </si>
  <si>
    <t>Wereld volgens het model van de EU.</t>
  </si>
  <si>
    <t>Bevolkingsreductie.</t>
  </si>
  <si>
    <t>Schoon produceren en - consumeren (Lubbers).</t>
  </si>
  <si>
    <t>Lange termijn.</t>
  </si>
  <si>
    <t>Accent op wetenschap.</t>
  </si>
  <si>
    <t>Accent op ruimtevaart.</t>
  </si>
  <si>
    <t>Relativiteitstheorie.</t>
  </si>
  <si>
    <t>Speciaal.</t>
  </si>
  <si>
    <t>De zwaartekracht wordt niet als kracht gezien maar als schijnkracht.</t>
  </si>
  <si>
    <t>Zowel massa als energie doen de ruimtetijd krommen.</t>
  </si>
  <si>
    <t>Voorspelt het afbuigen van sterrenlicht tijdens zonsverduistering.</t>
  </si>
  <si>
    <t>Algemeen volgens Einstein.</t>
  </si>
  <si>
    <t>Algemeen volgens auteur.</t>
  </si>
  <si>
    <t>De zwaartekracht is een elektrostatische kracht.</t>
  </si>
  <si>
    <t>1a</t>
  </si>
  <si>
    <t>1b</t>
  </si>
  <si>
    <t xml:space="preserve">Waarnemers in inertiaalstelsels die ten opzichte van elkaar een eenparige </t>
  </si>
  <si>
    <t>beweging uitvoeren kunnen niet bepalen wie van beiden</t>
  </si>
  <si>
    <t>een "absolute beweging" uitvoert, en wie eventueel stilstaat.</t>
  </si>
  <si>
    <t>De lichtsnelheid in vacuüm blijft hetzelfde voor alle waarnemers.</t>
  </si>
  <si>
    <t>De algemene relativiteitstheorie.</t>
  </si>
  <si>
    <t>Postulaat 1.</t>
  </si>
  <si>
    <t>De lichtsnelheid in vacuüm is een universele constante.</t>
  </si>
  <si>
    <t>Elke waarnemer die zich eenparig beweegt ziet dezelfde natuurwetten.</t>
  </si>
  <si>
    <t xml:space="preserve">Tijd is niet universeel: </t>
  </si>
  <si>
    <t>jou bewegen, langzamer dan jouw eigen tijd.</t>
  </si>
  <si>
    <t>Postulaat 2 volgens Einstein.</t>
  </si>
  <si>
    <t>2a</t>
  </si>
  <si>
    <t>2b</t>
  </si>
  <si>
    <t>Postulaat 2 volgens auteur.</t>
  </si>
  <si>
    <t xml:space="preserve">Tijd is gemeten verandering. </t>
  </si>
  <si>
    <t>Zie werkblad Verandering.</t>
  </si>
  <si>
    <t>Verandering.</t>
  </si>
  <si>
    <t>Is een meetresultaat.</t>
  </si>
  <si>
    <t>Fysiek.</t>
  </si>
  <si>
    <t>Samenstelling.</t>
  </si>
  <si>
    <t>Fictief.</t>
  </si>
  <si>
    <t>Voorspelt het verbreden van de sterrenlichtgolven tijdens zonsverduistering.</t>
  </si>
  <si>
    <t xml:space="preserve">Dit is een bijzonder fenomeen omdat in dit geval van krachtverdeling </t>
  </si>
  <si>
    <t>over een hoek van 90 graden plaatsvindt i.p.v. tegengestelde krachten.</t>
  </si>
  <si>
    <t>Dit komt doordat het buitenste foton van de stralingsgolf een</t>
  </si>
  <si>
    <t xml:space="preserve"> wisselwerking aangaat met de maan tijdens het passeren.</t>
  </si>
  <si>
    <t>Voorspelt dat de verbreding van de stralingsgolf afhankelijk is van:</t>
  </si>
  <si>
    <t>Het goede van de religies opnemen in de universele grondwet.</t>
  </si>
  <si>
    <t>Afschaffen leger.</t>
  </si>
  <si>
    <t>Is gemeten verandering.</t>
  </si>
  <si>
    <t>Verwondering.</t>
  </si>
  <si>
    <t>Pijn.</t>
  </si>
  <si>
    <t>Toelichting:</t>
  </si>
  <si>
    <t>Verveling.</t>
  </si>
  <si>
    <t>Grote tijdsbeleving.</t>
  </si>
  <si>
    <t>Kleine tijdsbeleving.</t>
  </si>
  <si>
    <t>Geen tijdsbeleving.</t>
  </si>
  <si>
    <t>Lamda0 en positief bij botsing op proton.</t>
  </si>
  <si>
    <t>Wisselwerking plaatsvindt tussen</t>
  </si>
  <si>
    <t xml:space="preserve">Een instabiel samengesteld deeltje </t>
  </si>
  <si>
    <t>vervalt.</t>
  </si>
  <si>
    <t>Gevolg:</t>
  </si>
  <si>
    <t>Conclusie:</t>
  </si>
  <si>
    <t>Vorm.</t>
  </si>
  <si>
    <t>Is lichamelijk.</t>
  </si>
  <si>
    <t>Dood.</t>
  </si>
  <si>
    <t>Is het grootst in de kinderjaren.</t>
  </si>
  <si>
    <t>Neemt daarna gestaag af.</t>
  </si>
  <si>
    <t>Verstrooing.</t>
  </si>
  <si>
    <t>Met andere woorden:</t>
  </si>
  <si>
    <t>Is ook waar:</t>
  </si>
  <si>
    <t>Als waar is:</t>
  </si>
  <si>
    <t>Brengt tijd voort.</t>
  </si>
  <si>
    <t>Het aantal is:</t>
  </si>
  <si>
    <t>Oneindig bij continue verandering.</t>
  </si>
  <si>
    <t>Eindig bij schoksgewijze verandering.</t>
  </si>
  <si>
    <t>Kenmerk 1.</t>
  </si>
  <si>
    <t>Kan de volgende stelling worden geformuleerd.</t>
  </si>
  <si>
    <t>Hoe langer je leeft, hoe korter de dag</t>
  </si>
  <si>
    <t>Een dag is een dag.</t>
  </si>
  <si>
    <t>Genot.</t>
  </si>
  <si>
    <t>Is som van herinnerde tijdsbeleving, vlak voor de dood.</t>
  </si>
  <si>
    <t>Is som van herinnerde tijdsbeleving aan het einde van de dag.</t>
  </si>
  <si>
    <t>Blijft lang in het geheugen.</t>
  </si>
  <si>
    <t>Ruzie.</t>
  </si>
  <si>
    <t>Slaap.</t>
  </si>
  <si>
    <t>Blijft kort in het geheugen.</t>
  </si>
  <si>
    <t>Blijft zeer kort in het geheugen.</t>
  </si>
  <si>
    <t>Blijft zeer lang in het geheugen.</t>
  </si>
  <si>
    <t>Apathie.</t>
  </si>
  <si>
    <t>Bewusteloosheid.</t>
  </si>
  <si>
    <t>Neemt het grootste deel van de dag in beslag.</t>
  </si>
  <si>
    <t xml:space="preserve">De lengte neemt evenredig toe </t>
  </si>
  <si>
    <t>met de ernst.</t>
  </si>
  <si>
    <t>Neemt af bij het ouder worden.</t>
  </si>
  <si>
    <t>Is het grootst tijdens de kinderjaren.</t>
  </si>
  <si>
    <t>Kennis.</t>
  </si>
  <si>
    <t>Stelling:</t>
  </si>
  <si>
    <t>Hoe langer je leeft, hoe korter het duurt (Deelder).</t>
  </si>
  <si>
    <t>Hoe langer je leeft, hoe langer het duurt.</t>
  </si>
  <si>
    <t>De eenheid is seconde.</t>
  </si>
  <si>
    <t>Kan geregistreerd worden.</t>
  </si>
  <si>
    <t>Kan gecommuniceerd worden.</t>
  </si>
  <si>
    <t>Het slechte van de religies verwijderen uit de boeken.</t>
  </si>
  <si>
    <t>Heeft referentiekader.</t>
  </si>
  <si>
    <r>
      <rPr>
        <sz val="10"/>
        <color theme="1"/>
        <rFont val="Arial"/>
        <family val="2"/>
      </rPr>
      <t>Bijvoorbeeld:</t>
    </r>
    <r>
      <rPr>
        <b/>
        <sz val="10"/>
        <color theme="1"/>
        <rFont val="Arial"/>
        <family val="2"/>
      </rPr>
      <t xml:space="preserve"> Een 12 jarig kind heeft bij overlijden langer geleefd</t>
    </r>
  </si>
  <si>
    <t>Plezier.</t>
  </si>
  <si>
    <t>De trefkans op een foton in zo'n territorium is 1.</t>
  </si>
  <si>
    <t>Zie werkblad Foton.</t>
  </si>
  <si>
    <t>Puntdeeltje1.</t>
  </si>
  <si>
    <t>3a</t>
  </si>
  <si>
    <t>3b</t>
  </si>
  <si>
    <t>4a</t>
  </si>
  <si>
    <t>4b</t>
  </si>
  <si>
    <t>negatieve potentiaal van de elektronen in object B.</t>
  </si>
  <si>
    <t>Vindt elektromagnetische wisselwerking plaats.</t>
  </si>
  <si>
    <t xml:space="preserve">De aantrekkingskracht wordt bepaalt door het verschil van de niveaus </t>
  </si>
  <si>
    <t xml:space="preserve">De afstotingskracht wordt bepaalt door het verschil van de niveaus </t>
  </si>
  <si>
    <t>positieve potentiaal van de elektronen in object B.</t>
  </si>
  <si>
    <t>Is verschijnsel van energie:</t>
  </si>
  <si>
    <t>elektromagnetische component.</t>
  </si>
  <si>
    <t>De tussenruimte van de spiralen bedraagt 0.</t>
  </si>
  <si>
    <t xml:space="preserve">Foton1 t/m N roteren spiraalvormig gedurende een hoek van </t>
  </si>
  <si>
    <t>C = Lichtsnelheid.</t>
  </si>
  <si>
    <t>L = Lengte van het golfpakketje.</t>
  </si>
  <si>
    <t>Hieruit volgt:</t>
  </si>
  <si>
    <t>Zie werkblad Bolvorming.</t>
  </si>
  <si>
    <t>Zie werkblad Stralingsgolf.</t>
  </si>
  <si>
    <t>Bol.</t>
  </si>
  <si>
    <t>die zijn genummerd met 1 t/m N.</t>
  </si>
  <si>
    <t>Bevat vanuit buiten naar binnen gezien een eindig aantal schillen</t>
  </si>
  <si>
    <t>Elke schil bevat 1 of meerdere fotonen.</t>
  </si>
  <si>
    <t>Het aantal fotonen per schil is eindig.</t>
  </si>
  <si>
    <t>Elke foton heeft een eigen territorium.</t>
  </si>
  <si>
    <t>De omvang van zo'n territorium is afhankelijk van het aantal fotonen per schil.</t>
  </si>
  <si>
    <t xml:space="preserve">Is puntdeeltje dat permanent een stroom van slechts </t>
  </si>
  <si>
    <t>één foton tegelijk uitzendt.</t>
  </si>
  <si>
    <t xml:space="preserve">180 graden over het middelpunt van de bol en vormt hiermee </t>
  </si>
  <si>
    <t>stralingsgolf 1.</t>
  </si>
  <si>
    <t xml:space="preserve">180 graden over het middelpunt van de bol en vormen hiermee </t>
  </si>
  <si>
    <t>schil 1.</t>
  </si>
  <si>
    <t>Fase N.</t>
  </si>
  <si>
    <t>Fase 1.</t>
  </si>
  <si>
    <t xml:space="preserve">Foton N roteert spiraalvormig gedurende een hoek van </t>
  </si>
  <si>
    <t xml:space="preserve">Foton 1 roteert spiraalvormig gedurende een hoek van </t>
  </si>
  <si>
    <t>schil N.</t>
  </si>
  <si>
    <t>Zie onder Fase 1.</t>
  </si>
  <si>
    <t>Puntdeeltje N.</t>
  </si>
  <si>
    <t>Zie onder puntdeeltje 1, Fase 1.</t>
  </si>
  <si>
    <t>stralingsgolf N.</t>
  </si>
  <si>
    <t>Is puntdeeltje dat permanent een stroom van N fotonen tegelijk</t>
  </si>
  <si>
    <t>De omvang van zo'n territorium neemt toe tijdens de groei van de bol.</t>
  </si>
  <si>
    <t xml:space="preserve">Stralingsgolf. </t>
  </si>
  <si>
    <t xml:space="preserve">Bij het verlaten van object B daalt het potentiaal van de draaggolf </t>
  </si>
  <si>
    <t xml:space="preserve">evenredig met de afgelegde weg en is het foton niet ontdaan van zijn </t>
  </si>
  <si>
    <t xml:space="preserve">evenredig met de afgelegde weg en is het foton ontdaan van zijn </t>
  </si>
  <si>
    <t>Is in het algemeen een bol.</t>
  </si>
  <si>
    <t>G = 1 (Is aantal grenzen naar niveau 0).</t>
  </si>
  <si>
    <t>G = 0 (Is aantal grenzen naar niveau 0).</t>
  </si>
  <si>
    <t>G = 2 (Is aantal grenzen naar niveau 0).</t>
  </si>
  <si>
    <t>&lt; = Atoom.</t>
  </si>
  <si>
    <t>potentiële en kinetische energie.</t>
  </si>
  <si>
    <t>Gelijktijdige metingen leiden altijd tot verschillende resultaten, wanneer:</t>
  </si>
  <si>
    <t>De niveaus verschillen.</t>
  </si>
  <si>
    <t>De ruimten verschillen.</t>
  </si>
  <si>
    <t>De werelden verschillen.</t>
  </si>
  <si>
    <t>Een combinatie van bovenstaand.</t>
  </si>
  <si>
    <t>Is derhalve familie van het fermion.</t>
  </si>
  <si>
    <t>Hierin geldt:</t>
  </si>
  <si>
    <t>) gebruikt worden:</t>
  </si>
  <si>
    <t xml:space="preserve">Bij gangbare temperaturen kan de temperatuurafhankelijkheid van de </t>
  </si>
  <si>
    <t>chemische potentiaal μ verwaarloosd worden en kan in plaats hiervan een</t>
  </si>
  <si>
    <t xml:space="preserve">temperatuuronafhankelijk Fermi-niveau (genoteerd als       </t>
  </si>
  <si>
    <t xml:space="preserve"> 'bevatten'), dus het gaat hier om de bezettingsgraad van energieniveau E. Deze </t>
  </si>
  <si>
    <t>functie wordt de "Fermi-functie" genoemd</t>
  </si>
  <si>
    <t>is een waarde van 1 genomen (ofwel iedere energie heeft één deeltje</t>
  </si>
  <si>
    <t xml:space="preserve">Voor  </t>
  </si>
  <si>
    <t>de Fermi-Diracverdeling en is opgebouwd uit de volgende formule:</t>
  </si>
  <si>
    <t>Is kleiner dan een atoom.</t>
  </si>
  <si>
    <t>Is subatomair deeltje.</t>
  </si>
  <si>
    <t>Is elektrisch neutraal bij quarkopbouw uud.</t>
  </si>
  <si>
    <t>Is elektrisch neutraal bij quarkopbouw udd.</t>
  </si>
  <si>
    <t>Is elektrisch neutraal bij quarkopbouw uds.</t>
  </si>
  <si>
    <t>Is elektrisch neutraal bij quarkopbouw uss.</t>
  </si>
  <si>
    <t>Formuleren missie van mensheid.</t>
  </si>
  <si>
    <t>Invulling geven aan de missie van de mensheid.</t>
  </si>
  <si>
    <t xml:space="preserve">Het falsificeren van: </t>
  </si>
  <si>
    <t>Om ethische, didactische en logische redenen heb ik gekozen voor de term:</t>
  </si>
  <si>
    <t>foton b vanuit een Links object B passeert, gebeurt er niets</t>
  </si>
  <si>
    <t>foton b vanuit een Rechts object B passeert, gebeurt er niets</t>
  </si>
  <si>
    <t>Links.</t>
  </si>
  <si>
    <t>Rechts.</t>
  </si>
  <si>
    <t>Van oerknal tot eindkrak.</t>
  </si>
  <si>
    <t>Van eindkrak tot oerknal.</t>
  </si>
  <si>
    <t>Wanneer een foton geabsorbeerd wordt door een object vindt wisselwerking plaats:</t>
  </si>
  <si>
    <t>dat het object achter laat, er van uitgaande dat het object kleiner is dan</t>
  </si>
  <si>
    <t>de bolvormige golf.</t>
  </si>
  <si>
    <t>Stoppen met uitwonen van de aarde.</t>
  </si>
  <si>
    <t>Wereldwijde armoedebestrijding.</t>
  </si>
  <si>
    <t>Uitvoering door twee personen onafhankelijk plaatsvindt.</t>
  </si>
  <si>
    <t>Dient gemeten te worden.</t>
  </si>
  <si>
    <t>Zonder meten is er geen verandering.</t>
  </si>
  <si>
    <t>Zie werkblad Meten.</t>
  </si>
  <si>
    <t>Meten.</t>
  </si>
  <si>
    <t>Is de bevrediging van nieuwsgierigheid.</t>
  </si>
  <si>
    <t>Heeft referentiekader nodig.</t>
  </si>
  <si>
    <t>Is de basis van het bestaan.</t>
  </si>
  <si>
    <t>Niet meten is niet bestaan.</t>
  </si>
  <si>
    <t xml:space="preserve">De kracht per atoom: </t>
  </si>
  <si>
    <t>Het geheel is de som der delen.</t>
  </si>
  <si>
    <t>Is de resultante van alle krachten die elk individueel atoom ondervindt.</t>
  </si>
  <si>
    <t>Is de resultante van alle krachten uitgeoefend op de daarin aanwezige</t>
  </si>
  <si>
    <t>Het resultaat kan leiden tot verwondering.</t>
  </si>
  <si>
    <t>Het meetcentrum beweegt niet.</t>
  </si>
  <si>
    <t>De benodigde wisselwerkingdeeltjes zijn beschikbaar.</t>
  </si>
  <si>
    <t>Tijdsbeleving korte termijn.</t>
  </si>
  <si>
    <t>Tijdsbeleving lange termijn.</t>
  </si>
  <si>
    <t>Grens is de uiterste stralingsgolf.</t>
  </si>
  <si>
    <t>Met positieve spin.</t>
  </si>
  <si>
    <t xml:space="preserve">De opbouw van de stralingsgolf vindt vanuit het linker gedeelte </t>
  </si>
  <si>
    <t>van het object plaats.</t>
  </si>
  <si>
    <t>Is stelling.</t>
  </si>
  <si>
    <t>Middels annihilatie.</t>
  </si>
  <si>
    <t>Zie werkblad Boson-enkelvoudig.</t>
  </si>
  <si>
    <t>Zie werkblad Boson-samengesteld.</t>
  </si>
  <si>
    <t>Zie werkblad Fermion-neutraal.</t>
  </si>
  <si>
    <t>Zie werkblad Fermion-positief.</t>
  </si>
  <si>
    <t>Zie werkblad Fermion-negatief.</t>
  </si>
  <si>
    <t>Zie werkblad Lepton-neutraal.</t>
  </si>
  <si>
    <t>Zie werkblad Lepton-positief.</t>
  </si>
  <si>
    <t>Zie werkblad Lepton-negatief.</t>
  </si>
  <si>
    <t>Zie werkblad Meson-neutraal.</t>
  </si>
  <si>
    <t>Zie werkblad Meson-positief.</t>
  </si>
  <si>
    <t>Zie werkblad Meson-negatief.</t>
  </si>
  <si>
    <t>Zie werkblad Quark-positief.</t>
  </si>
  <si>
    <t>Zie werkblad Quark-negatief.</t>
  </si>
  <si>
    <t>Zie werkblad Quark-quasi.</t>
  </si>
  <si>
    <t>Quasisubatomair deeltje.</t>
  </si>
  <si>
    <t>Dan geldt:</t>
  </si>
  <si>
    <t>NIETS.</t>
  </si>
  <si>
    <t>AL.</t>
  </si>
  <si>
    <t>Verstand.</t>
  </si>
  <si>
    <t>Gevoel.</t>
  </si>
  <si>
    <t>Leervermogen.</t>
  </si>
  <si>
    <t>Zie werkblad Flora.</t>
  </si>
  <si>
    <t>Zie werkblad Fauna.</t>
  </si>
  <si>
    <t>Tegenpool.</t>
  </si>
  <si>
    <t>Bericht.</t>
  </si>
  <si>
    <t>Het bestaan van het graviton.</t>
  </si>
  <si>
    <t>Gaat nader in op:</t>
  </si>
  <si>
    <t>Stelt:</t>
  </si>
  <si>
    <t>Levend.</t>
  </si>
  <si>
    <t>Mens.</t>
  </si>
  <si>
    <t>Dier.</t>
  </si>
  <si>
    <t>Moleculen verspreid.</t>
  </si>
  <si>
    <t>Moleculen niet verspreid.</t>
  </si>
  <si>
    <t>Gas.</t>
  </si>
  <si>
    <t>A</t>
  </si>
  <si>
    <t>P</t>
  </si>
  <si>
    <t>Object.</t>
  </si>
  <si>
    <t>Zie werkblad Moleculen-verspreid.</t>
  </si>
  <si>
    <t>Zie werkblad Moleculen-niet verspreid.</t>
  </si>
  <si>
    <t>Meetresultaat:</t>
  </si>
  <si>
    <t>Is altijd relatief.</t>
  </si>
  <si>
    <t>Subjectief.</t>
  </si>
  <si>
    <t>Objectief.</t>
  </si>
  <si>
    <t>Is bepalend tot de feiten.</t>
  </si>
  <si>
    <t>Is niet bepalend tot de feiten.</t>
  </si>
  <si>
    <t>Uitvoering is lichamelijk.</t>
  </si>
  <si>
    <t>Beginmeting.</t>
  </si>
  <si>
    <t>Eindmeting.</t>
  </si>
  <si>
    <t>Is referentiekader.</t>
  </si>
  <si>
    <t>Meetresultaat 1.</t>
  </si>
  <si>
    <t>Meetresultaat N.</t>
  </si>
  <si>
    <t>Is laatste meting.</t>
  </si>
  <si>
    <t>In termen van:</t>
  </si>
  <si>
    <t>Het is koud.</t>
  </si>
  <si>
    <t>Het is kort.</t>
  </si>
  <si>
    <t>Het is schoon.</t>
  </si>
  <si>
    <t>Is waarde van eigenschap 1.</t>
  </si>
  <si>
    <t>Is waarde van eigenschap N.</t>
  </si>
  <si>
    <t>Uitvoering is niet lichamelijk.</t>
  </si>
  <si>
    <t>Geregistreerd als waarde met kleine tolerantie.</t>
  </si>
  <si>
    <t>Geregistreerd als waarde met grote tolerantie.</t>
  </si>
  <si>
    <t>Geregistreerd als vermoeden.</t>
  </si>
  <si>
    <t>Het lijkt koud.</t>
  </si>
  <si>
    <t>Het lijkt kort.</t>
  </si>
  <si>
    <t>Het lijkt schoon.</t>
  </si>
  <si>
    <t>Geregistreerd als feit.</t>
  </si>
  <si>
    <t>Leidt tot meetresultaat.</t>
  </si>
  <si>
    <t>Wordt altijd op MA0-niveau uitgevoerd.</t>
  </si>
  <si>
    <t>Kan vanuit verschillende meetcentra plaatsvinden.</t>
  </si>
  <si>
    <t>De meting vindt plaats vanuit een meetcentrum.</t>
  </si>
  <si>
    <t>Zo ja, dan een vervolgmeting vanuit een ander meetcentrum.</t>
  </si>
  <si>
    <t>Een meting moet aan de volgende minimumvoorwaarden voldoen.</t>
  </si>
  <si>
    <t>Is een activiteit.</t>
  </si>
  <si>
    <t>Veraf.</t>
  </si>
  <si>
    <t>Dichtbij.</t>
  </si>
  <si>
    <t>Is gevoel.</t>
  </si>
  <si>
    <t xml:space="preserve">Omvat: </t>
  </si>
  <si>
    <t>De waarneembare verschijnselen.</t>
  </si>
  <si>
    <t>De actuele kennis.</t>
  </si>
  <si>
    <t>Zijn alle uitspraken die de werkelijkheid overschrijden</t>
  </si>
  <si>
    <t>Berust alle kennis op wetmatigheden.</t>
  </si>
  <si>
    <t>De dimensie ruimte en tijd.</t>
  </si>
  <si>
    <t>De religie of metafysica.</t>
  </si>
  <si>
    <t>Werkelijkheidcirkel.</t>
  </si>
  <si>
    <t>De binnengrens wordt gevormd door de werkelijkheidcirkel.</t>
  </si>
  <si>
    <t>Kan maximaal gelijk worden aan de bestaancirkel.</t>
  </si>
  <si>
    <t>Bestaancirkel.</t>
  </si>
  <si>
    <t>Clustervorming van de zichtbare en donkere actieve ruimte.</t>
  </si>
  <si>
    <t>Ruimtedeeltje.</t>
  </si>
  <si>
    <t>Komt in alledaagse actieve ruimte voor.</t>
  </si>
  <si>
    <t>Onzichtbare actieve ruimte.</t>
  </si>
  <si>
    <t>Gaat eens over in passieve ruimte.</t>
  </si>
  <si>
    <t>Ontstaat uit actieve ruimte.</t>
  </si>
  <si>
    <t>Ontstaat uit actieve ruimte met positieve spin.</t>
  </si>
  <si>
    <t>Kan overgaan in actieve ruimte met positieve spin.</t>
  </si>
  <si>
    <t xml:space="preserve">Het gat wordt groter als de soort actieve ruimte van bron en object verschillend is, </t>
  </si>
  <si>
    <t>en kleiner bij dezelfde soort actieve ruimte.</t>
  </si>
  <si>
    <t>Veranderd continue.</t>
  </si>
  <si>
    <t>De passieve ruimte wordt nu alsmaar groter.</t>
  </si>
  <si>
    <t>En dus van omvang.</t>
  </si>
  <si>
    <t>Buiten de actieve ruimte.</t>
  </si>
  <si>
    <t>Binnen de actieve ruimte.</t>
  </si>
  <si>
    <t>Is ruimte waarbinnen de wisselwerkingdeeltjes niet actief zijn.</t>
  </si>
  <si>
    <t>De waarde van N staat garant voor evenwichtige verdeling over de centra.</t>
  </si>
  <si>
    <t>Per centrum kan een onderverdeling in kilo, milli en zo voort worden gemaakt.</t>
  </si>
  <si>
    <t>Eenheid is UA2.</t>
  </si>
  <si>
    <t>Eenheid is UA3.</t>
  </si>
  <si>
    <t>Eenheid is UA4.</t>
  </si>
  <si>
    <t>Eenheid is UA1.</t>
  </si>
  <si>
    <t>Eenheid is UA-1.</t>
  </si>
  <si>
    <t>Eenheid is UA-2.</t>
  </si>
  <si>
    <t>Eenheid is UA-3.</t>
  </si>
  <si>
    <t>Eenheid is UA-4.</t>
  </si>
  <si>
    <t>Uitgedrukt in UA.</t>
  </si>
  <si>
    <t>Eenheid is UA.</t>
  </si>
  <si>
    <t>1 UA-1 = 1 UA*10^-N.</t>
  </si>
  <si>
    <t>1 UA-2 = 1 UA*10^-2N.</t>
  </si>
  <si>
    <t>1 UA-3 = 1 UA*10^-3N.</t>
  </si>
  <si>
    <t>1 UA-4 = 1 UA*10^-4N.</t>
  </si>
  <si>
    <t>1 UA1 = 1 UA*10^N.</t>
  </si>
  <si>
    <t>1 UA2 = 1 UA*10^2N.</t>
  </si>
  <si>
    <t>1 UA3 = 1 UA*10^3N.</t>
  </si>
  <si>
    <t>1 UA4 = 1 UA*10^4N.</t>
  </si>
  <si>
    <t>Is de ruimte tussen twee eenheden.</t>
  </si>
  <si>
    <t>Uitgedrukt in UV.</t>
  </si>
  <si>
    <t>Per onderverdeling zijn de specifieke afstandeenheden aangegeven.</t>
  </si>
  <si>
    <r>
      <t>De Universele standaardVolume (UV) is UA^3-(1-</t>
    </r>
    <r>
      <rPr>
        <sz val="10"/>
        <color theme="1"/>
        <rFont val="Calibri"/>
        <family val="2"/>
      </rPr>
      <t>π</t>
    </r>
    <r>
      <rPr>
        <sz val="10"/>
        <color theme="1"/>
        <rFont val="Arial"/>
        <family val="2"/>
      </rPr>
      <t>/4).</t>
    </r>
  </si>
  <si>
    <t>Zon.</t>
  </si>
  <si>
    <t>Melkweg.</t>
  </si>
  <si>
    <t xml:space="preserve">De invoering van de Universele standaard:  </t>
  </si>
  <si>
    <t>Afstand (UA).</t>
  </si>
  <si>
    <t>Volume (UV).</t>
  </si>
  <si>
    <t xml:space="preserve">Uitspraken vanuit andere niveaus liggen buiten de </t>
  </si>
  <si>
    <t>Nucleus.</t>
  </si>
  <si>
    <t>Alle kennis ontstaat vanuit het MA0-niveau.</t>
  </si>
  <si>
    <t>Is passieve ruimte die niet omsloten is door actieve ruimte.</t>
  </si>
  <si>
    <t>Logica.</t>
  </si>
  <si>
    <t>Leidt niet steeds tot hetzelfde resultaat.</t>
  </si>
  <si>
    <t>Reuk.</t>
  </si>
  <si>
    <t>Smaak.</t>
  </si>
  <si>
    <t>Zie werkblad Verstand.</t>
  </si>
  <si>
    <t>Gaat altijd vanuit - of naar een MA0-ruimte.</t>
  </si>
  <si>
    <t>Deeltje.</t>
  </si>
  <si>
    <t>De buitengrens wordt bepaalt door de uiterste stralingsgolf.</t>
  </si>
  <si>
    <t>De binnengrens wordt bepaalt door het uiterste object of volumedeeltje.</t>
  </si>
  <si>
    <t>werkelijkheidhorizon.</t>
  </si>
  <si>
    <t>Is atoom.</t>
  </si>
  <si>
    <t>Is elementair volumedeeltje.</t>
  </si>
  <si>
    <t>Kan deel uit maken van een object.</t>
  </si>
  <si>
    <t>Codering is P0.</t>
  </si>
  <si>
    <t>Communicatie</t>
  </si>
  <si>
    <t>Codering is mAE0.</t>
  </si>
  <si>
    <t>Codering is mA0.</t>
  </si>
  <si>
    <t>Codering is mA-1.</t>
  </si>
  <si>
    <t>Codering is mA-2.</t>
  </si>
  <si>
    <t>3 Actieve ruimteniveaus (zowel in de micro- als de macrowereld).</t>
  </si>
  <si>
    <t>Nucleon-niveau.</t>
  </si>
  <si>
    <t>Atoom-niveau.</t>
  </si>
  <si>
    <t>Molecuul-niveau.</t>
  </si>
  <si>
    <t>Cel-niveau.</t>
  </si>
  <si>
    <t>Zon-niveau.</t>
  </si>
  <si>
    <t>Melkweg-niveau.</t>
  </si>
  <si>
    <t>Heelal-niveau.</t>
  </si>
  <si>
    <t>Overschrijdt de werkelijkheidcirkel.</t>
  </si>
  <si>
    <t>Binnen werkelijkheid</t>
  </si>
  <si>
    <t>Buiten werkelijkheid</t>
  </si>
  <si>
    <t>Zie werkblad Schema-toelichting.</t>
  </si>
  <si>
    <t>Doen.</t>
  </si>
  <si>
    <t>Naar buiten gericht.</t>
  </si>
  <si>
    <t>Naar binnen gericht.</t>
  </si>
  <si>
    <t>Is een handeling.</t>
  </si>
  <si>
    <t>Is een kracht.</t>
  </si>
  <si>
    <t>God staat centraal.</t>
  </si>
  <si>
    <t>Mens staat centraal.</t>
  </si>
  <si>
    <t>Zie werkblad Leervermogen.</t>
  </si>
  <si>
    <t>Onbegrijpelijk.</t>
  </si>
  <si>
    <t>Begrijpelijk.</t>
  </si>
  <si>
    <t>Overschrijdt niet de werkelijkheidcirkel.</t>
  </si>
  <si>
    <t>Zie werkblad Intuϊtie-binnen.</t>
  </si>
  <si>
    <t>Zie werkblad Intuϊtie-buiten.</t>
  </si>
  <si>
    <t>Majorpremisse.</t>
  </si>
  <si>
    <t>Minorpremisse.</t>
  </si>
  <si>
    <t>Conclusie.</t>
  </si>
  <si>
    <t>Bestaat uit 3 proposities:</t>
  </si>
  <si>
    <t>Alle mensen zijn sterfelijk (majorpremisse).</t>
  </si>
  <si>
    <t>Socrates is een mens (minorpremisse).</t>
  </si>
  <si>
    <t>Propositielogica.</t>
  </si>
  <si>
    <t>Zijn eenvoudige beweringen die al dan niet waar kunnen zijn.</t>
  </si>
  <si>
    <t>Zijn eenvoudig en beperkt.</t>
  </si>
  <si>
    <t xml:space="preserve">A: Morgen schijnt de zon. </t>
  </si>
  <si>
    <t xml:space="preserve">B: We gaan morgen picknicken. </t>
  </si>
  <si>
    <t>Propositie (B) is de conclusie of consequent.</t>
  </si>
  <si>
    <t xml:space="preserve">Propositie (A) wordt de hypothese of antecedent genoemd, </t>
  </si>
  <si>
    <t>Is eerste orde logica.</t>
  </si>
  <si>
    <t>Is een uitbreiding van de propositielogica.</t>
  </si>
  <si>
    <t xml:space="preserve">De taal bevat twee kwantoren: de universele kwantor Ѵ en </t>
  </si>
  <si>
    <t>de existentiële kwantor Э.</t>
  </si>
  <si>
    <t>Fela Kuti is een zanger.</t>
  </si>
  <si>
    <t xml:space="preserve">Z = Zanger zijn. </t>
  </si>
  <si>
    <t>f = Fela Kuti.</t>
  </si>
  <si>
    <t>Typenlogica.</t>
  </si>
  <si>
    <t>Modalelogica.</t>
  </si>
  <si>
    <t>Tijdslogica.</t>
  </si>
  <si>
    <t>Formaliseert temporele informatie.</t>
  </si>
  <si>
    <t>Meerwaardige logica.</t>
  </si>
  <si>
    <t>waar (true), is 1, en onwaar (false), is 0.</t>
  </si>
  <si>
    <t xml:space="preserve">Kent aan elke uitspraak maar twee mogelijke antwoorden toe: </t>
  </si>
  <si>
    <t>Booleaanse logica.</t>
  </si>
  <si>
    <t>Fuzzy logica.</t>
  </si>
  <si>
    <t>Leidt tot waarden tussen 0 (onwaar) en 1 (waar).</t>
  </si>
  <si>
    <t>Is a-logica.</t>
  </si>
  <si>
    <t>Toegepast in management.</t>
  </si>
  <si>
    <t>Tweevoudig.</t>
  </si>
  <si>
    <t>Meervoudig.</t>
  </si>
  <si>
    <t>Is syllogisme.</t>
  </si>
  <si>
    <t xml:space="preserve">Is een formele logica waarin eigenschappen van en relaties </t>
  </si>
  <si>
    <t>tussen objecten kunnen worden beschreven.</t>
  </si>
  <si>
    <t xml:space="preserve">Is uitbreiding van andere logica's, zoals de propositielogica </t>
  </si>
  <si>
    <t xml:space="preserve">Er worden extra operatoren gebruikt, die modaliteiten </t>
  </si>
  <si>
    <t>uitdrukken.</t>
  </si>
  <si>
    <t>Maatschappij.</t>
  </si>
  <si>
    <t>Is religie.</t>
  </si>
  <si>
    <t>Is metafysica.</t>
  </si>
  <si>
    <t>God staat er buiten.</t>
  </si>
  <si>
    <t>Mens staat er buiten.</t>
  </si>
  <si>
    <t>Is geen religie.</t>
  </si>
  <si>
    <t>Is geen metafysica.</t>
  </si>
  <si>
    <t>Wetenschap.</t>
  </si>
  <si>
    <t>Is rite.</t>
  </si>
  <si>
    <t>Is gebruik.</t>
  </si>
  <si>
    <t>Bestaat uit 2 of meer vooronderstellingen.</t>
  </si>
  <si>
    <t>Bestaat uit 2 vooronderstellingen.</t>
  </si>
  <si>
    <t>Predicatenlogica.</t>
  </si>
  <si>
    <t>Doet uitspraken over predicaten van een willekeurige orde.</t>
  </si>
  <si>
    <t>of de predicatenlogica.</t>
  </si>
  <si>
    <t>Socrates is sterfelijk (conclusie).</t>
  </si>
  <si>
    <t>Is intuïtielogica.</t>
  </si>
  <si>
    <t>Z (f)  (Zanger zijn geldt voor Fela Kuti).</t>
  </si>
  <si>
    <t>Is wijze van zijn of kennen.</t>
  </si>
  <si>
    <t>Kent aan elke uitspraak twee of meer mogelijke antwoorden toe.</t>
  </si>
  <si>
    <t>Ik denk.</t>
  </si>
  <si>
    <t>Ik besta.</t>
  </si>
  <si>
    <t>Sociologie.</t>
  </si>
  <si>
    <t>2 MeV</t>
  </si>
  <si>
    <t xml:space="preserve">In een vacuüm is de lichtsnelheid c (2,99792458 × 10^8 meter per seconde). </t>
  </si>
  <si>
    <t>Voor het elektromagnetische component geldt:</t>
  </si>
  <si>
    <t>actieve volume.</t>
  </si>
  <si>
    <t>De snelheid wordt lager, afhankelijk van de brekingsindex van het</t>
  </si>
  <si>
    <t>Er vindt geen richtingverandering plaats.</t>
  </si>
  <si>
    <t>h = Constante van Planck.</t>
  </si>
  <si>
    <t>f = Frequentie.</t>
  </si>
  <si>
    <t>Impuls p = hf/c.</t>
  </si>
  <si>
    <t>Energie = hf.</t>
  </si>
  <si>
    <t>Heeft de vergrote vorm van het actieve ruimteobject.</t>
  </si>
  <si>
    <t>De bol dijt verder uit met instandhouding van het elektromagnetische gat</t>
  </si>
  <si>
    <t>Dijt uit met de lichtsnelheid.</t>
  </si>
  <si>
    <t>De golflengte = L / C.</t>
  </si>
  <si>
    <t>N = aantal fotonen per schil.</t>
  </si>
  <si>
    <t>X = de inhoud van schil 1.</t>
  </si>
  <si>
    <t>uitzendt.</t>
  </si>
  <si>
    <t>Het territorium van de foton = X / N.</t>
  </si>
  <si>
    <t xml:space="preserve">De benodigde tijd om een schil te maken = L / C. </t>
  </si>
  <si>
    <t>elektronen.</t>
  </si>
  <si>
    <t>Is de algemene kracht tussen actieve ruimteobjecten.</t>
  </si>
  <si>
    <t>Eo = diëlektrische constante.</t>
  </si>
  <si>
    <t xml:space="preserve">G = gravitatieconstante = 6,673 × 10-11 m³ s-2 kg -1 (constante van Cavendish). </t>
  </si>
  <si>
    <t xml:space="preserve">F = zwaartekracht tussen twee objecten (Newton). </t>
  </si>
  <si>
    <t xml:space="preserve">m1 = massa van het eerste object (kg). </t>
  </si>
  <si>
    <t xml:space="preserve">m2 = massa van het tweede object (kg). </t>
  </si>
  <si>
    <t xml:space="preserve">r = afstand tussen de objecten (m). </t>
  </si>
  <si>
    <t>q1 = lading van het eerste object (Coulomb).</t>
  </si>
  <si>
    <t>q2 = lading van het tweede object (Coulomb).</t>
  </si>
  <si>
    <t>foton b vanuit een Rechts object B passeert, gebeurt er niets.</t>
  </si>
  <si>
    <t>Vindt geen elektromagnetische wisselwerking plaats.</t>
  </si>
  <si>
    <t>Heeft dezelfde eigenschappen als subatomair deeltje, met</t>
  </si>
  <si>
    <t>Voldoet niet aan het uitsluitingprincipe van Pauli.</t>
  </si>
  <si>
    <t>Dit verklaart het bètaverval.</t>
  </si>
  <si>
    <t>Vervalt tot een elektron en een elektron-antineutrino.</t>
  </si>
  <si>
    <t>Dijt uit met snelheid C.</t>
  </si>
  <si>
    <t>Passief.</t>
  </si>
  <si>
    <t>Actief.</t>
  </si>
  <si>
    <t>Is elektrisch in onbalans.</t>
  </si>
  <si>
    <t>E = Q*c2 (wet van Coulomb).</t>
  </si>
  <si>
    <t>E = -Q*c2 (wet van Coulomb).</t>
  </si>
  <si>
    <t>Heeft positief elektrische lading.</t>
  </si>
  <si>
    <t>Heeft negatief elektrische lading.</t>
  </si>
  <si>
    <t>Heeft dezelfde eigenschappen als Rechts, met tegengestelde lading.</t>
  </si>
  <si>
    <t>onbalans en spin,</t>
  </si>
  <si>
    <t>Heeft dezelfde eigenschappen als Links, met tegengestelde lading.</t>
  </si>
  <si>
    <t>Brengt Linkse energie voort.</t>
  </si>
  <si>
    <t>Brengt Rechtse energie voort.</t>
  </si>
  <si>
    <t>Heeft elektrische lading.</t>
  </si>
  <si>
    <t>In onbalans.</t>
  </si>
  <si>
    <t>In balans.</t>
  </si>
  <si>
    <t>Lading is 80.4 GeV/c2.</t>
  </si>
  <si>
    <t>Lading is 91.2 GeV/c2.</t>
  </si>
  <si>
    <t>Met lading.</t>
  </si>
  <si>
    <t>Zonder lading.</t>
  </si>
  <si>
    <t>Zie werkblad Ruimte-codering-micro.</t>
  </si>
  <si>
    <t>Zie werkblad Ruimte-codering-macro.</t>
  </si>
  <si>
    <t>Zie werkblad Ruimte-codering-passief.</t>
  </si>
  <si>
    <t>Lading.</t>
  </si>
  <si>
    <t>De coulomb is de eenheid van elektrische lading.</t>
  </si>
  <si>
    <t>Elementaire ladingskwantum e = 6.241 509 629 152 65×10-18 Coulomb.</t>
  </si>
  <si>
    <t>De elementaire lading is ongeveer 1.624.1 50.962.915.265×10-19 Coulomb.</t>
  </si>
  <si>
    <t>Een elektron heeft een lading van ongeveer 1.624.1 50.962.915.265×10-19 Coulomb.</t>
  </si>
  <si>
    <t>Heeft geen elektrische lading.</t>
  </si>
  <si>
    <t>Gluon.</t>
  </si>
  <si>
    <t>Is elektrisch in balans.</t>
  </si>
  <si>
    <t>Elektrisch in balans.</t>
  </si>
  <si>
    <t>Elektrisch in onbalans.</t>
  </si>
  <si>
    <t>Is elektrisch positief.</t>
  </si>
  <si>
    <t>Is elektrisch negatief.</t>
  </si>
  <si>
    <t>Heeft lading 0.940 (GeV/C2).</t>
  </si>
  <si>
    <t>Heeft lading = 0.938 (GeV/C2).</t>
  </si>
  <si>
    <t>Komt uitsluitend voor in ruimte-Links.</t>
  </si>
  <si>
    <t>Komt uitsluitend voor in ruimte-Rechts.</t>
  </si>
  <si>
    <t>Heeft lading =- 0.938 (GeV/C2).</t>
  </si>
  <si>
    <t>Heeft spin -1/2.</t>
  </si>
  <si>
    <t xml:space="preserve">  µ   </t>
  </si>
  <si>
    <t xml:space="preserve">Is de energie van toestand i. </t>
  </si>
  <si>
    <t xml:space="preserve">Is het aantal deeltjes in toestand i. </t>
  </si>
  <si>
    <t>Is de  chemische potentiaal.</t>
  </si>
  <si>
    <t>Is de Boltzmannconstante.</t>
  </si>
  <si>
    <t>Is de absolute temperatuur.</t>
  </si>
  <si>
    <t xml:space="preserve">  T </t>
  </si>
  <si>
    <t>Is het aantal toestanden dat deze energie heeft.</t>
  </si>
  <si>
    <t>Fermi-functie:</t>
  </si>
  <si>
    <t>Lading is &lt;2,5 eV /C2.</t>
  </si>
  <si>
    <t>Lading is &lt;170 keV /C2.</t>
  </si>
  <si>
    <t>Lading is &lt;18 MeV/C2.</t>
  </si>
  <si>
    <t>Is antideeltje dat kleiner is dan een atoom.</t>
  </si>
  <si>
    <t>Lading is 511 keV/C2.</t>
  </si>
  <si>
    <t xml:space="preserve">Lading is veel groter dan som van de </t>
  </si>
  <si>
    <t>ladings van de samenstellende quarks!</t>
  </si>
  <si>
    <t xml:space="preserve">Het grootste gedeelte van de lading bestaat uit </t>
  </si>
  <si>
    <t>Lading is 134,9766 ± 0,0006 MeV/c2.</t>
  </si>
  <si>
    <t>Lading is 497,648 ± 0,022  MeV/c2.</t>
  </si>
  <si>
    <t>Lading is 139,57018 ± 0,00035 MeV/c2.</t>
  </si>
  <si>
    <t>Lading is 493,677 ± 0,013  MeV/c2.</t>
  </si>
  <si>
    <t>Gem. levensduur is 1,2385(24) · 10−8 s.</t>
  </si>
  <si>
    <t>Kaon - .</t>
  </si>
  <si>
    <t>Is elektrisch positief bij quarkopbouw udd.</t>
  </si>
  <si>
    <t>Is elektrisch positief bij quarkopbouw uuu.</t>
  </si>
  <si>
    <t>Is elektrisch positief bij quarkopbouw uud.</t>
  </si>
  <si>
    <t>Is elektrisch negatief bij quarkopbouw ddd.</t>
  </si>
  <si>
    <t>Is elektrisch positief bij quarkopbouw uus.</t>
  </si>
  <si>
    <t>Is elektrisch negatief bij quarkopbouw dds.</t>
  </si>
  <si>
    <t>Is elektrisch negatief bij quarkopbouw sss.</t>
  </si>
  <si>
    <t>Toelichting kleuronbalans.</t>
  </si>
  <si>
    <t>Wisselen kleuronbalans uit.</t>
  </si>
  <si>
    <t>De kleuronbalans wisseld voortdurend.</t>
  </si>
  <si>
    <t>Is in balans in combinatie van een primaire en complementaire kleur.</t>
  </si>
  <si>
    <t>De totale kleuronbalans blijft constant.</t>
  </si>
  <si>
    <t>Is kleuronbalans.</t>
  </si>
  <si>
    <t>Hebben ook kleuronbalans (zie toelichting).</t>
  </si>
  <si>
    <t xml:space="preserve">Heeft gedeelde elektrisch onbalans in eenheid van e/3. </t>
  </si>
  <si>
    <t>bindingen met elkaar verbonden zijn.</t>
  </si>
  <si>
    <t>Is een atoomkern die in positief onbalans is, omgeven</t>
  </si>
  <si>
    <t>door een wolk met elektrisch negatieve elektronen.</t>
  </si>
  <si>
    <t xml:space="preserve">Kan in andersoortige actieve ruimte en/of passieve </t>
  </si>
  <si>
    <t xml:space="preserve">Anhilatie, dat leidt tot vernietiging van de </t>
  </si>
  <si>
    <t>actieve ruimte.</t>
  </si>
  <si>
    <t xml:space="preserve">andersoortige actieve ruimte en/of </t>
  </si>
  <si>
    <t>passieve ruimte.</t>
  </si>
  <si>
    <t xml:space="preserve">ruimte middels wisselwerkingdeeltjes worden </t>
  </si>
  <si>
    <t>omgezet.</t>
  </si>
  <si>
    <t>Kinetische energie aan de actieve</t>
  </si>
  <si>
    <t>ruimte wordt toegevoegd.</t>
  </si>
  <si>
    <t>Heeft geen bloedcirculatie.</t>
  </si>
  <si>
    <t>Heeft bloedcirculatie.</t>
  </si>
  <si>
    <t>Zichtbare actieve ruimte.</t>
  </si>
  <si>
    <t>Fotonen kunnen niet ontsnappen.</t>
  </si>
  <si>
    <t xml:space="preserve">Heeft afmetingen tussen die van een proton (10-15 meter) en </t>
  </si>
  <si>
    <t>een Planck deeltje (10-35 meter).</t>
  </si>
  <si>
    <t>Miniatuur.</t>
  </si>
  <si>
    <t>Stellair.</t>
  </si>
  <si>
    <t>Heeft lading van omstreeks 5 tot 100 zonladingen.</t>
  </si>
  <si>
    <t>Zwarte gat.</t>
  </si>
  <si>
    <t>Heeft zeer veel lading.</t>
  </si>
  <si>
    <t>Spuwt elektromagnetische energie uit.</t>
  </si>
  <si>
    <t xml:space="preserve">Oefent zeer grote aantrekkingskracht uit op andere actieve ruimte. </t>
  </si>
  <si>
    <t>Is ontstaan door druk van buitenaf.</t>
  </si>
  <si>
    <t>Is ontstaan uit een supernova van een zware ster.</t>
  </si>
  <si>
    <t>Middelgroot.</t>
  </si>
  <si>
    <t>Heeft lading van omstreeks 500 tot 1000 zonladingen.</t>
  </si>
  <si>
    <t>Ontstaan is onbekend.</t>
  </si>
  <si>
    <t>Super zwaar.</t>
  </si>
  <si>
    <t>Heeft lading &gt; 1 miljoen zonladingen.</t>
  </si>
  <si>
    <t>Atoom elektrisch in balans.</t>
  </si>
  <si>
    <t>Atoom elektrisch in onbalans.</t>
  </si>
  <si>
    <t>Is elektrisch in onbelans.</t>
  </si>
  <si>
    <t>Niveau.</t>
  </si>
  <si>
    <t>O</t>
  </si>
  <si>
    <t xml:space="preserve">In het geval van gasvormigheid hebben de moleculen van een stof </t>
  </si>
  <si>
    <t xml:space="preserve">zoveel warmte opgenomen dat ze sneller gaan bewegen en zich meer </t>
  </si>
  <si>
    <t>verspreiden, in open ruimtes of in de atmosfeer.</t>
  </si>
  <si>
    <t>chemische eigenschappen van die stof bezit.</t>
  </si>
  <si>
    <t xml:space="preserve">Is het kleinste deeltje van een moleculaire stof dat nog de </t>
  </si>
  <si>
    <t xml:space="preserve">Is een fase waarin de deeltjes van een stof in meer of mindere mate </t>
  </si>
  <si>
    <t>geïoniseerd zijn.</t>
  </si>
  <si>
    <t>Is 99 procent van ruimte-Links.</t>
  </si>
  <si>
    <t xml:space="preserve">Is exclusief de donkere ruimte. </t>
  </si>
  <si>
    <t>Is bouwsteen waaruit de (waarneembare) wereld is opgebouwd.</t>
  </si>
  <si>
    <t>Bestaat uit fermionen.</t>
  </si>
  <si>
    <t>Zie onder Vast.</t>
  </si>
  <si>
    <t>Is een aggregatietoestand.</t>
  </si>
  <si>
    <t xml:space="preserve">Afhankelijk van de temperatuur verandert de viscositeit van de stof van </t>
  </si>
  <si>
    <t>stroperig tot dun vloeibaar.</t>
  </si>
  <si>
    <t xml:space="preserve">Door de oppervlaktespanning van een vloeistof te verlagen kan deze zeer dun </t>
  </si>
  <si>
    <t>uitlopen en luchtbellen vormen.</t>
  </si>
  <si>
    <t>Wordt overgebracht door wisselwerkingdeeltjes.</t>
  </si>
  <si>
    <t>Wisselwerkingdeeltje is Gluon.</t>
  </si>
  <si>
    <t>Wisselwerkingdeeltje is W/Z Boson.</t>
  </si>
  <si>
    <t>Wisselwerkingdeeltje is Foton.</t>
  </si>
  <si>
    <t>Bevat uitsluitend ruimte-Links.</t>
  </si>
  <si>
    <t>Bevat uitsluitend ruimte-Rechts.</t>
  </si>
  <si>
    <t>Tijd.</t>
  </si>
  <si>
    <r>
      <rPr>
        <sz val="10"/>
        <color theme="1"/>
        <rFont val="Arial"/>
        <family val="2"/>
      </rPr>
      <t>Voor ruimte MAY0 geldt:</t>
    </r>
    <r>
      <rPr>
        <b/>
        <sz val="10"/>
        <color theme="1"/>
        <rFont val="Arial"/>
        <family val="2"/>
      </rPr>
      <t xml:space="preserve"> De tijdsbeleving is leeftijdsafhankelijk.</t>
    </r>
  </si>
  <si>
    <r>
      <rPr>
        <sz val="10"/>
        <color theme="1"/>
        <rFont val="Arial"/>
        <family val="2"/>
      </rPr>
      <t>Voor ruimte P0 geldt:</t>
    </r>
    <r>
      <rPr>
        <b/>
        <sz val="10"/>
        <color theme="1"/>
        <rFont val="Arial"/>
        <family val="2"/>
      </rPr>
      <t xml:space="preserve"> De tijdsbeleving is leeftijdsonafhankelijk.</t>
    </r>
  </si>
  <si>
    <r>
      <rPr>
        <sz val="10"/>
        <color theme="1"/>
        <rFont val="Arial"/>
        <family val="2"/>
      </rPr>
      <t>Voor ruimte MAY0 geldt:</t>
    </r>
    <r>
      <rPr>
        <b/>
        <sz val="10"/>
        <color theme="1"/>
        <rFont val="Arial"/>
        <family val="2"/>
      </rPr>
      <t xml:space="preserve"> De levensduur is afhankelijk van tijdsbeleving.</t>
    </r>
  </si>
  <si>
    <r>
      <rPr>
        <sz val="10"/>
        <color theme="1"/>
        <rFont val="Arial"/>
        <family val="2"/>
      </rPr>
      <t>Voor ruimte P0 geldt:</t>
    </r>
    <r>
      <rPr>
        <b/>
        <sz val="10"/>
        <color theme="1"/>
        <rFont val="Arial"/>
        <family val="2"/>
      </rPr>
      <t xml:space="preserve"> De levensduur is onafhankelijk van tijdsbeleving.</t>
    </r>
  </si>
  <si>
    <t>dan iemand van 90.</t>
  </si>
  <si>
    <t>De lading van de stralingsbron</t>
  </si>
  <si>
    <t>De lading van de maan.</t>
  </si>
  <si>
    <t>Er kan geen sprake zijn van ruimtetijd kromming.</t>
  </si>
  <si>
    <t>Conform Einstein.</t>
  </si>
  <si>
    <t>Wij zijn verschijnselen van energie.</t>
  </si>
  <si>
    <t>Het bestaan van massa.</t>
  </si>
  <si>
    <t>(super) Snarentheorie.</t>
  </si>
  <si>
    <t>Geponeerd door Einstein.</t>
  </si>
  <si>
    <t>Zie werkblad Meten-dichtbij.</t>
  </si>
  <si>
    <t>Zie werkblad Meten-veraf.</t>
  </si>
  <si>
    <t>De kans op aantreffen van een foton in de stralingsgolf is overal 100 procent.</t>
  </si>
  <si>
    <t xml:space="preserve">Gelijktijdigheid is relatief: twee gebeurtenissen die volgens de ene </t>
  </si>
  <si>
    <t>waarnemer na elkaar gebeurd zijn.</t>
  </si>
  <si>
    <t xml:space="preserve">waarnemer gelijktijdig gebeuren, kunnen volgens een andere </t>
  </si>
  <si>
    <t xml:space="preserve">Tijd dilateert: voor jou loopt de tijd van stelsels die ten opzichte van </t>
  </si>
  <si>
    <t>Bewijs van Bestaan.</t>
  </si>
  <si>
    <t>Ik denk, dus ik besta (Decartes).</t>
  </si>
  <si>
    <t>Voor elk mens geldt:</t>
  </si>
  <si>
    <t>Elektriciteit.</t>
  </si>
  <si>
    <t>Onbalans.</t>
  </si>
  <si>
    <t>Balans.</t>
  </si>
  <si>
    <t xml:space="preserve">Is elektrisch uit balans. </t>
  </si>
  <si>
    <t>Eens komt er een eindkrak.</t>
  </si>
  <si>
    <t>Energiepakket.</t>
  </si>
  <si>
    <t>Verzorgt wisselwerking elektromagnetische krachten.</t>
  </si>
  <si>
    <t>Er ontstaat een bol met fotonen.</t>
  </si>
  <si>
    <t>Stel:</t>
  </si>
  <si>
    <t>Een puntdeeltje.</t>
  </si>
  <si>
    <t>Zendt continu achtereenvolgend een foton uit.</t>
  </si>
  <si>
    <t>Deeltje vervalt.</t>
  </si>
  <si>
    <t>Vervalt na uitzenden van 10 fotonen.</t>
  </si>
  <si>
    <t>In het domein NIETS.</t>
  </si>
  <si>
    <t>Dit kan niet.</t>
  </si>
  <si>
    <t>Omdat waar is:</t>
  </si>
  <si>
    <t>Er ontstaat een domein NIETS.</t>
  </si>
  <si>
    <t>Er ontstaat geen domein NIETS.</t>
  </si>
  <si>
    <t>Dit kan wel.</t>
  </si>
  <si>
    <t>Deeltje vervalt niet.</t>
  </si>
  <si>
    <t>Oneindige tijdsduur van uitzending fotonen.</t>
  </si>
  <si>
    <t>Met elektromagnetisch component.</t>
  </si>
  <si>
    <t>Zonder elektromagnetisch component.</t>
  </si>
  <si>
    <t>De straal = lengte van 10 fotonen.</t>
  </si>
  <si>
    <t>Met oneindige omvang.</t>
  </si>
  <si>
    <t>Eindige tijdsduur van uitzending fotonen.</t>
  </si>
  <si>
    <t xml:space="preserve">Samenvoeging vindt plaats na contact met </t>
  </si>
  <si>
    <t>Levensduur is onbeperkt.</t>
  </si>
  <si>
    <t>een ander deeltje.</t>
  </si>
  <si>
    <t>Domein NIETS.</t>
  </si>
  <si>
    <t>Domein IETS.</t>
  </si>
  <si>
    <t>Statisch.</t>
  </si>
  <si>
    <t>Is wisselend.</t>
  </si>
  <si>
    <t>Is gelijkmatig.</t>
  </si>
  <si>
    <t>Verzorgt wisselwerking elektrostatische krachten.</t>
  </si>
  <si>
    <t>Veroorzaakt stralingsgolven.</t>
  </si>
  <si>
    <t>Is het ons bekende zonlicht.</t>
  </si>
  <si>
    <t>Dynamisch.</t>
  </si>
  <si>
    <t>Conform wet van behoud van energie.</t>
  </si>
  <si>
    <t>Het vervalproces in stand te houden.</t>
  </si>
  <si>
    <t>Heeft sturende taak om:</t>
  </si>
  <si>
    <t>Heeft transporterende taak om:</t>
  </si>
  <si>
    <t>Ruimte-actief.</t>
  </si>
  <si>
    <t>Ruimte-passief.</t>
  </si>
  <si>
    <t>Is verschijningsvorm van energie.</t>
  </si>
  <si>
    <t>Is elektriciteit met gelijkmatige stroomsterkte..</t>
  </si>
  <si>
    <t>Elektrisch.</t>
  </si>
  <si>
    <t>Is elektrisch component.</t>
  </si>
  <si>
    <t>Magnetisch.</t>
  </si>
  <si>
    <t>Is magnetisch component.</t>
  </si>
  <si>
    <t>Kan wel draadloos worden overgebracht.</t>
  </si>
  <si>
    <t>Kan niet draadloos worden overgebracht.</t>
  </si>
  <si>
    <t>Bevat meervoudig component.</t>
  </si>
  <si>
    <t>Bevat enkelvoudig component.</t>
  </si>
  <si>
    <t>Kan draadloos worden overgebracht.</t>
  </si>
  <si>
    <t>Is elektriciteit met wisselende stroomsterkte.</t>
  </si>
  <si>
    <t>Een eindkrak mogelijk te maken.</t>
  </si>
  <si>
    <t>Uitsluitend statische elektriciteit genoemd.</t>
  </si>
  <si>
    <t>UItsluitend gelijkspaning genoemd.</t>
  </si>
  <si>
    <t>Ruimte-Links-actief (zichtbaar; is 20% gedeelte van ons heelal).</t>
  </si>
  <si>
    <t>Ruimte-Rechts-actief (donker; is 80% gedeelte van ons heelal).</t>
  </si>
  <si>
    <t>Ruimte-Links-passief (zichtbaar; is 20% gedeelte van ons heelal).</t>
  </si>
  <si>
    <t>Ruimte-Rechts-passief  (donker; is 80% gedeelte van ons heelal).</t>
  </si>
  <si>
    <t>E (Zichtbaar) = -E (Donker).</t>
  </si>
  <si>
    <t>Ruimtedimensies.</t>
  </si>
  <si>
    <t>Veroorzaakt elektrostatische spanningsgolven.</t>
  </si>
  <si>
    <t>Is de bekende zwaartekracht!</t>
  </si>
  <si>
    <t>Bevat fotonen bestaand uit een elektromagnetisch energiepakket</t>
  </si>
  <si>
    <t>elektrostatisch geladen met positief potentiaal en positieve spinwaarde.</t>
  </si>
  <si>
    <t>Ruimte-micro.</t>
  </si>
  <si>
    <t>Ruimte-macro.</t>
  </si>
  <si>
    <t>Is samengesteld ruimtedeeltje.</t>
  </si>
  <si>
    <t>Is ruimte waarbinnen de wisselwerkingdeeltjes actief zijn.</t>
  </si>
  <si>
    <t>Het object bevindt zich binnen handbereik.</t>
  </si>
  <si>
    <t>Het object bevindt zich buiten handbereik.</t>
  </si>
  <si>
    <t>Is een energiepakket.</t>
  </si>
  <si>
    <t>De lengte van het pakket is een natuurconstante.</t>
  </si>
  <si>
    <t>Draagt elektrostatische en elektromagnetische kracht over.</t>
  </si>
  <si>
    <t>Bevat een elektrostatisch en een elektromagnetisch component.</t>
  </si>
  <si>
    <t>Bevat het elektromagnetische component.</t>
  </si>
  <si>
    <t>Bevat het elektrostatische component.</t>
  </si>
  <si>
    <t>Met verschillende energie intensiteiten, bv.:</t>
  </si>
  <si>
    <t>Veroorzaakt elektromagnetische stralingsgolf.</t>
  </si>
  <si>
    <t>Zie werkblad Dynamisch.</t>
  </si>
  <si>
    <t>Zie werkblad Statisch.</t>
  </si>
  <si>
    <t>De snelheid blijft gelijk, onafhankelijk van de brekingsindex van het de actieve</t>
  </si>
  <si>
    <t>ruimte.</t>
  </si>
  <si>
    <t>Heeft elektrostatische lading.</t>
  </si>
  <si>
    <t>Met positief elektrostatisch potentiaal.</t>
  </si>
  <si>
    <t>Heeft uitvoerende taak om:</t>
  </si>
  <si>
    <t>Macrowereld.</t>
  </si>
  <si>
    <t>Symmetrie.</t>
  </si>
  <si>
    <t>Wederkerig.</t>
  </si>
  <si>
    <t>Microwereld.</t>
  </si>
  <si>
    <t>Is in evenwicht.</t>
  </si>
  <si>
    <t>De speciale relativiteitstheorie.</t>
  </si>
  <si>
    <t>De gravitatiewet van Newton.</t>
  </si>
  <si>
    <t>De toepassing van denkkrachtlogica.</t>
  </si>
  <si>
    <t>Is gebaseerd op denkkracht.</t>
  </si>
  <si>
    <t>De grens wordt bepaald door de uiterste stralingsgolf.</t>
  </si>
  <si>
    <t>De kleinste grens raakt de andere lading.</t>
  </si>
  <si>
    <t>Bellen:</t>
  </si>
  <si>
    <t>Een elektron heeft een lading van ongeveer -1.624.1 50.962.915.265×10-19 Coulomb.</t>
  </si>
  <si>
    <t>Meerdere typen heelallen.</t>
  </si>
  <si>
    <t xml:space="preserve">De unificatie van de fundamentele krachten als een feit. </t>
  </si>
  <si>
    <t xml:space="preserve">Is de kracht die de nucleusconfiguratie bij elkaar houdt. </t>
  </si>
  <si>
    <t>Is uitgangspunt.</t>
  </si>
  <si>
    <t>Zie werkblad</t>
  </si>
  <si>
    <t xml:space="preserve">Zie werkblad </t>
  </si>
  <si>
    <r>
      <t>Geschiedenis van de filosofie (Hans Joachim St</t>
    </r>
    <r>
      <rPr>
        <sz val="10"/>
        <rFont val="Calibri"/>
        <family val="2"/>
      </rPr>
      <t>ö</t>
    </r>
    <r>
      <rPr>
        <sz val="10"/>
        <rFont val="Arial"/>
        <family val="2"/>
      </rPr>
      <t>rig).</t>
    </r>
  </si>
  <si>
    <t xml:space="preserve">Boson_samengesteld </t>
  </si>
  <si>
    <t xml:space="preserve">Quark-positief </t>
  </si>
  <si>
    <t>Quark-negatief.</t>
  </si>
  <si>
    <t>Boson-samengesteld.</t>
  </si>
  <si>
    <t>Heeft tegenstelling.</t>
  </si>
  <si>
    <t>Heeft geen tegenstelling.</t>
  </si>
  <si>
    <t>Is afbraak.</t>
  </si>
  <si>
    <t>Is opbouw.</t>
  </si>
  <si>
    <t>Is uit evenwicht.</t>
  </si>
  <si>
    <t>Ruimteplasma.</t>
  </si>
  <si>
    <t>Zie werkblad Ruimteplasma.</t>
  </si>
  <si>
    <t xml:space="preserve">Is een fase waarin de deeltjes van een stof in meer of mindere mate geïoniseerd zijn. </t>
  </si>
  <si>
    <t xml:space="preserve">In de normale gasfase bevat elk atoom een gelijk aantal positief en negatief </t>
  </si>
  <si>
    <t xml:space="preserve">Bij plasma zijn sommige atomen als gevolg van temperatuursverhoging of </t>
  </si>
  <si>
    <t>andere toegevoegde energievormen een of meer elektronen kwijtgeraakt.</t>
  </si>
  <si>
    <t>achtergebleven kern (met de overgebleven elektronen) heet dan geïoniseerd te zijn.</t>
  </si>
  <si>
    <t xml:space="preserve">het gas merkbaar te veranderen, spreekt men van plasma. </t>
  </si>
  <si>
    <t xml:space="preserve">Deze aggregatietoestand wordt ook wel gasontlading genoemd en komt zeer </t>
  </si>
  <si>
    <t xml:space="preserve">De losgeslagen elektronen bewegen zich vrij door de ruimte en de </t>
  </si>
  <si>
    <t xml:space="preserve">Wanneer voldoende atomen geïoniseerd zijn om het elektrische karakter van </t>
  </si>
  <si>
    <t>Voor ruimte-Links geldt:</t>
  </si>
  <si>
    <t xml:space="preserve">geladen deeltjes. </t>
  </si>
  <si>
    <t xml:space="preserve">De positieve lading bevindt zich in de kern en de negatief geladen elektronen </t>
  </si>
  <si>
    <t xml:space="preserve">eromheen maken het geheel neutraal. </t>
  </si>
  <si>
    <t>Voor ruimte-Rechts geldt:</t>
  </si>
  <si>
    <t xml:space="preserve">De negatieve lading bevindt zich in de kern en de positief geladen elektronen </t>
  </si>
  <si>
    <t>99% van de ons bekende lading in het heelal uit plasma.</t>
  </si>
  <si>
    <t xml:space="preserve">veel voor in de natuur: afgezien van ruimte-Rechts bestaat </t>
  </si>
  <si>
    <t xml:space="preserve">Er ontstaan enorme ontladingen tijdens contacten tussen ruimte-Links en ruimte-Rechts. </t>
  </si>
  <si>
    <t>Er ontstaan spanningsgolven van enorme omvang.</t>
  </si>
  <si>
    <t xml:space="preserve">Er wordt invulling gegeven aan de natuurwet </t>
  </si>
  <si>
    <t>"Alles is aan verval onderhevig".</t>
  </si>
  <si>
    <t>Samenklontering van ladingen.</t>
  </si>
  <si>
    <t>Woelige baren.</t>
  </si>
  <si>
    <t>Bij voldoende samenklontering vindt eindkrak plaats.</t>
  </si>
  <si>
    <t xml:space="preserve">Bij het verlaten van object B daalt het potentiaal van de spanningsgolf </t>
  </si>
  <si>
    <t xml:space="preserve">tussen de actuele positieve elektrostatische spanning en het </t>
  </si>
  <si>
    <t>De elektrostatische spanning is positief.</t>
  </si>
  <si>
    <t>De elektrostatische spanning is negatief.</t>
  </si>
  <si>
    <t>Vindt elektrostatische wisselwerking plaats.</t>
  </si>
  <si>
    <t xml:space="preserve">tussen de actuele negatieve elektrostatische spanning en het </t>
  </si>
  <si>
    <t>Theorie van het allerkleinste.</t>
  </si>
  <si>
    <t>Is in strijd met de huidige symmetrie in de micro- en macrowereld.</t>
  </si>
  <si>
    <t>De donkere 'materie'.</t>
  </si>
  <si>
    <t>Zie werkblad Ruimte.</t>
  </si>
  <si>
    <t>Microruimte.</t>
  </si>
  <si>
    <t>Macroruimte.</t>
  </si>
  <si>
    <t>Zie werkblad Microruimte.</t>
  </si>
  <si>
    <t>Zie werkblad Macroruimte.</t>
  </si>
  <si>
    <t>Zie werkblad Enkelvoudig.</t>
  </si>
  <si>
    <t>Zie werkblad Samengesteld.</t>
  </si>
  <si>
    <t>Fotonen.</t>
  </si>
  <si>
    <t>Bevat:</t>
  </si>
  <si>
    <t>Met negatief elektrostatisch potentiaal.</t>
  </si>
  <si>
    <t>Met negatieve spin.</t>
  </si>
  <si>
    <t xml:space="preserve">De opbouw van de stralingsgolf vindt vanuit het rechter gedeelte </t>
  </si>
  <si>
    <t>Zie werkblad Links-actief.</t>
  </si>
  <si>
    <t>Zie werkblad Rechts-actief.</t>
  </si>
  <si>
    <t>Ontstaat uit actieve ruimte met negatieve spin.</t>
  </si>
  <si>
    <t>Kan overgaan in actieve ruimte met negatieve spin.</t>
  </si>
  <si>
    <t>IETS</t>
  </si>
  <si>
    <t>NIETS</t>
  </si>
  <si>
    <t xml:space="preserve"> Links-passief. </t>
  </si>
  <si>
    <t>Rechts-passief.</t>
  </si>
  <si>
    <t>Links-passief</t>
  </si>
  <si>
    <t>Rechts-passief</t>
  </si>
  <si>
    <t>Eenheid is UA5.</t>
  </si>
  <si>
    <t>Zie werkblad Rechts-passief.</t>
  </si>
  <si>
    <t>Foton</t>
  </si>
  <si>
    <t>Links-actief</t>
  </si>
  <si>
    <t>Rechts-actief.</t>
  </si>
  <si>
    <t>Een foton is binnen zijn territorium overal tegelijk aanwezig.</t>
  </si>
  <si>
    <t>Stralingsgolf</t>
  </si>
  <si>
    <t>Het elektromagnetische component verdwijnt tesamen met het energiepakketje.</t>
  </si>
  <si>
    <t>Elk atoom in het object voelt het potentiaalverschil van de potentiaalgolf.</t>
  </si>
  <si>
    <t>Deeltjessamenstelling is uit balans.</t>
  </si>
  <si>
    <t>Quark-niveau.</t>
  </si>
  <si>
    <t>groter is dan het universum.</t>
  </si>
  <si>
    <t xml:space="preserve">Uitbreiding van de symmetrie kan alleen wanneer er ook een eenheid bestaat dat </t>
  </si>
  <si>
    <t>Het universum is de grootste eenheid.</t>
  </si>
  <si>
    <t>De elementaire lading is ongeveer -1.624.1 50.962.915.265×10-19 Coulomb.</t>
  </si>
  <si>
    <t>Zie werkblad Lading-links.</t>
  </si>
  <si>
    <t>Zie werkblad Lading-rechts.</t>
  </si>
  <si>
    <t>Lading-rechts.</t>
  </si>
  <si>
    <t>Lading-links.</t>
  </si>
  <si>
    <t>Eenheid is UL.</t>
  </si>
  <si>
    <t>Per onderverdeling zijn de specifieke ladingeenheden aangegeven.</t>
  </si>
  <si>
    <t>1 UL1 = 1 UL*10^N.</t>
  </si>
  <si>
    <t>1 UL2 = 1 UL*10^2N.</t>
  </si>
  <si>
    <t>Eenheid is UL1.</t>
  </si>
  <si>
    <t>Eenheid is UL5.</t>
  </si>
  <si>
    <t>Eenheid is UL4.</t>
  </si>
  <si>
    <t>1 UL4 = 1 UL*10^4N.</t>
  </si>
  <si>
    <t>Eenheid is UL3.</t>
  </si>
  <si>
    <t>1 UL3 = 1 UL*10^3N.</t>
  </si>
  <si>
    <t>Eenheid is UL2.</t>
  </si>
  <si>
    <t>Eenheid is UL-1.</t>
  </si>
  <si>
    <t>1 UL-1 = 1 UL*10^-N.</t>
  </si>
  <si>
    <t>Eenheid is UL-2.</t>
  </si>
  <si>
    <t>1 UL-2 = 1 UL*10^-2N.</t>
  </si>
  <si>
    <t>Eenheid is UL-3.</t>
  </si>
  <si>
    <t>1 UL-3 = 1 UL*10^-3N.</t>
  </si>
  <si>
    <t>Eenheid is UL-4.</t>
  </si>
  <si>
    <t>1 UL-4 = 1 UL*10^-4N.</t>
  </si>
  <si>
    <t>1 UL5 = 1 UL*10^5N.</t>
  </si>
  <si>
    <t>Eenheid is UL-5.</t>
  </si>
  <si>
    <t>1 UL-5 = 1 UL*10^-5N.</t>
  </si>
  <si>
    <t>De Universele ladingeenheid (UL) is de elementaire lading* 10^5N.</t>
  </si>
  <si>
    <t>Uitgedrukt in UL.</t>
  </si>
  <si>
    <t>Universeel.</t>
  </si>
  <si>
    <t>Zie werkblad Lading-universeel.</t>
  </si>
  <si>
    <t>Zie werkblad Lading.</t>
  </si>
  <si>
    <t>Lading-universeel.</t>
  </si>
  <si>
    <t>Het energieniveau van de elektrostatischegolf wordt bepaalt door de</t>
  </si>
  <si>
    <t>elektrostatischegolf over de diameter van het atoom.</t>
  </si>
  <si>
    <t>Wordt bepaalt door het verschil in gemeten potentiaal van de</t>
  </si>
  <si>
    <t>wet van Coulomb:</t>
  </si>
  <si>
    <t xml:space="preserve">Wanneer  een foton a vanuit Links object A  </t>
  </si>
  <si>
    <t xml:space="preserve">Wanneer  een foton a vanuit Rechts object A  </t>
  </si>
  <si>
    <t>Wanneer  foton a vanuit Links object A  door een Links object B gaat:</t>
  </si>
  <si>
    <t>Wanneer  foton a vanuit Rechts object A  door een Rechts object B gaat:</t>
  </si>
  <si>
    <t>Wanneer  foton a vanuit Links object A  door een Rechts object B gaat</t>
  </si>
  <si>
    <t>Wanneer  foton a vanuit Rechts object A  door een Links object B gaat</t>
  </si>
  <si>
    <t>Er is sprake van aantrekkingskracht met de elektronen</t>
  </si>
  <si>
    <t>van Links object B.</t>
  </si>
  <si>
    <t>Er is sprake van afstotingskracht met de elektronen</t>
  </si>
  <si>
    <t>van Rechts object B.</t>
  </si>
  <si>
    <t>N = 6.</t>
  </si>
  <si>
    <t>Lading Universeel.</t>
  </si>
  <si>
    <t>Zie werkblad Lading &gt; UL.</t>
  </si>
  <si>
    <t>Zie werkblad Lading &lt; UL.</t>
  </si>
  <si>
    <t>Lading  &gt; UL.</t>
  </si>
  <si>
    <t>Lading  &lt; UL.</t>
  </si>
  <si>
    <t>Lading &gt; UL.</t>
  </si>
  <si>
    <t>Lading = UL.</t>
  </si>
  <si>
    <t>Lading &lt; UL.</t>
  </si>
  <si>
    <t>De Universele standaardAfstand (UA) is de kubieke afmeting van een elektron * 10^5N.</t>
  </si>
  <si>
    <t>Afstand-universeel.</t>
  </si>
  <si>
    <t>Afstand &gt; UA.</t>
  </si>
  <si>
    <t>Afstand = UA.</t>
  </si>
  <si>
    <t>Afstand &lt; UA.</t>
  </si>
  <si>
    <t>Zie werkblad Afstand &gt; UA.</t>
  </si>
  <si>
    <t>Zie werkblad Afstand &lt; UA.</t>
  </si>
  <si>
    <t>1 UA5 = 1 UA*10^5N.</t>
  </si>
  <si>
    <t>Eenheid is UA-5.</t>
  </si>
  <si>
    <t>1 UA-5 = 1 UA*10^-5N.</t>
  </si>
  <si>
    <t>Ruimtedimensie.</t>
  </si>
  <si>
    <t xml:space="preserve">Is voor iedereen toegankelijk. </t>
  </si>
  <si>
    <t>Kan tot in het oneindige worden uitgebreid.</t>
  </si>
  <si>
    <t>Gezien als doorsnede.</t>
  </si>
  <si>
    <t>Links en rechts.</t>
  </si>
  <si>
    <t>Is lijnstuk.</t>
  </si>
  <si>
    <t>Heeft 1 zijde.</t>
  </si>
  <si>
    <t>Heeft 2 zijden.</t>
  </si>
  <si>
    <t>Heeft  2*(4-3) zijden.</t>
  </si>
  <si>
    <t>Heeft  2*(5-3) zijden.</t>
  </si>
  <si>
    <t>Het type band is gelijk aan de band in punt 4.</t>
  </si>
  <si>
    <t>N dimensies.</t>
  </si>
  <si>
    <t>Heeft  2*(N-3) zijden.</t>
  </si>
  <si>
    <t xml:space="preserve">Ik kijk vanuit het AL op een ruimteobject die de vorm heeft van een binnenband. </t>
  </si>
  <si>
    <t>De band is een ruimteobject met N dimensies.</t>
  </si>
  <si>
    <t>Elke schil heeft een eigen kleur (1 t/m N).</t>
  </si>
  <si>
    <t>In de band bevindt zich een persoon.</t>
  </si>
  <si>
    <t>Die is in het bezit van N afzonderlijk genummerde knikkers.</t>
  </si>
  <si>
    <t>De persoon begeeft zich van binnen naar buiten.</t>
  </si>
  <si>
    <t>Deze laat in elke schil een knikker achter.</t>
  </si>
  <si>
    <t>De wereld wordt beschreven door:</t>
  </si>
  <si>
    <t>De persoon.</t>
  </si>
  <si>
    <t>De individuele knikker.</t>
  </si>
  <si>
    <t>Door mij.</t>
  </si>
  <si>
    <t>Beleving.</t>
  </si>
  <si>
    <t>Persoon.</t>
  </si>
  <si>
    <t>Zoals hij het beleeft.</t>
  </si>
  <si>
    <t>Ruimte met N dimensies.</t>
  </si>
  <si>
    <t>Knikker 1.</t>
  </si>
  <si>
    <t>Zoals die het beleeft.</t>
  </si>
  <si>
    <t>Ruimte, kleur 1 met minimaal 3 dimensies.</t>
  </si>
  <si>
    <t>Knikker N.</t>
  </si>
  <si>
    <t>Ruimte, kleur N met minimaal 3 dimensies.</t>
  </si>
  <si>
    <t>Ik.</t>
  </si>
  <si>
    <t>Zoals ik het beleef.</t>
  </si>
  <si>
    <t>Ruimte met 3 dimensies in de vorm van een band.</t>
  </si>
  <si>
    <t>Iedereen leeft in zijn eigen wereld.</t>
  </si>
  <si>
    <t>Is een gevangene van zijn omgeving.</t>
  </si>
  <si>
    <t>Geplaatst in domein NIETS.</t>
  </si>
  <si>
    <t>Geplaatst in domein IETS.</t>
  </si>
  <si>
    <t>Heeft 4 dimensies.</t>
  </si>
  <si>
    <t>Heeft 5 dimensies.</t>
  </si>
  <si>
    <t>Heeft  2*(5-2) zijden.</t>
  </si>
  <si>
    <t>Heeft N dimensies.</t>
  </si>
  <si>
    <t>Heeft  2*(N-2) zijden.</t>
  </si>
  <si>
    <t>&lt;= 3.</t>
  </si>
  <si>
    <t>Twee dimensies.</t>
  </si>
  <si>
    <t>Drie dimensies.</t>
  </si>
  <si>
    <r>
      <t>E</t>
    </r>
    <r>
      <rPr>
        <b/>
        <sz val="10"/>
        <rFont val="Calibri"/>
        <family val="2"/>
      </rPr>
      <t>é</t>
    </r>
    <r>
      <rPr>
        <b/>
        <sz val="10"/>
        <rFont val="Arial"/>
        <family val="2"/>
      </rPr>
      <t>n dimensie.</t>
    </r>
  </si>
  <si>
    <t>&gt; 3.</t>
  </si>
  <si>
    <t>Zie werkblad &lt;= 3.</t>
  </si>
  <si>
    <t>Zie werkblad &gt; 3.</t>
  </si>
  <si>
    <t>Aantal dimensies is &lt;= 3</t>
  </si>
  <si>
    <t>Aantal dimensies is &gt; 3.</t>
  </si>
  <si>
    <t>Vier dimensies.</t>
  </si>
  <si>
    <t>Vijf dimensies.</t>
  </si>
  <si>
    <t>Het centrum is een puntdeeltje.</t>
  </si>
  <si>
    <t>Is bijvoorbeeld circel.</t>
  </si>
  <si>
    <t>Is bijvoorbeeld bol.</t>
  </si>
  <si>
    <t>Is bijvoorbeeld binnenband van fiets.</t>
  </si>
  <si>
    <t>Is bijvoorbeeld bol (met gat in de wand) binnen bol.</t>
  </si>
  <si>
    <t>Is bijvoorbeeld band (met gat in de wand) binnen band = band^(5-3).</t>
  </si>
  <si>
    <t>Îs bijvoorbeeld bol ^(5-2).</t>
  </si>
  <si>
    <t>Is bijvoorbeeld band^(N-3).</t>
  </si>
  <si>
    <t>Îs bijvoorbeeld bol ^(N-2).</t>
  </si>
  <si>
    <t>Zie het heelal als een quark..</t>
  </si>
  <si>
    <t>Zie het universum als een boson samengesteld (pentaquark).</t>
  </si>
  <si>
    <t>De natuurwet met betrekking tot symmetrie is geldig.</t>
  </si>
  <si>
    <t>De quark is een elementair deeltje.</t>
  </si>
  <si>
    <t>De (super) snarentheorie geldt niet voor de microactieve ruimte.</t>
  </si>
  <si>
    <t>Intuϊtie.</t>
  </si>
  <si>
    <t>Fictief</t>
  </si>
  <si>
    <t>Het pentaquark als grootste eenheid.</t>
  </si>
  <si>
    <t>Richting elektrostatische golf met positief potentiaal.</t>
  </si>
  <si>
    <t>Potentiaalverloop</t>
  </si>
  <si>
    <t>Atoom</t>
  </si>
  <si>
    <t>Toelichting.</t>
  </si>
  <si>
    <t>Boson-enkelvoudig.</t>
  </si>
  <si>
    <t>Is elektrisch uit balans.</t>
  </si>
  <si>
    <t>Zie werkblad Actief-dynamisch.</t>
  </si>
  <si>
    <t>Zie werkblad Actief-statisch.</t>
  </si>
  <si>
    <t>Zie werkblad Links-passief.</t>
  </si>
  <si>
    <t>Zie werkblad Passief-statisch.</t>
  </si>
  <si>
    <t>Zie werkblad Passief-dynamisch.</t>
  </si>
  <si>
    <t>Is elektriciteit met gelijkmatige stroomsterkte.</t>
  </si>
  <si>
    <t>Het magnetische component ontbreekt.</t>
  </si>
  <si>
    <t>Pv1</t>
  </si>
  <si>
    <t>Pa1</t>
  </si>
  <si>
    <t>Pv2</t>
  </si>
  <si>
    <t>Fv1</t>
  </si>
  <si>
    <t>Fa1</t>
  </si>
  <si>
    <t>s</t>
  </si>
  <si>
    <t>Fv2</t>
  </si>
  <si>
    <t>Fa2</t>
  </si>
  <si>
    <t>Elektron1</t>
  </si>
  <si>
    <t>Een bevroren elektrostatische golf.</t>
  </si>
  <si>
    <t>Een bevroren atoom met 1 elektron.</t>
  </si>
  <si>
    <t xml:space="preserve">Px = Het aanwezige potentiaal. </t>
  </si>
  <si>
    <t>D</t>
  </si>
  <si>
    <t>D = Diameter atoom.</t>
  </si>
  <si>
    <t>Fx= De uitgeoefende kracht.</t>
  </si>
  <si>
    <t>F1 = Fv1 - Fa1.</t>
  </si>
  <si>
    <t>F2 = Fv2 - Fa2.</t>
  </si>
  <si>
    <t>F = (F1 + F2) / 2.</t>
  </si>
  <si>
    <t>F</t>
  </si>
  <si>
    <t>Het elektron bevindt zich tegelijkertijd in positie 1 en -1.</t>
  </si>
  <si>
    <t>positie 1</t>
  </si>
  <si>
    <t>positie -1</t>
  </si>
  <si>
    <t>De resultante F is afhankelijk van:</t>
  </si>
  <si>
    <t>Het aantal elektronen rond de nucleus.</t>
  </si>
  <si>
    <t>Dit is wisselwerking optima forma.</t>
  </si>
  <si>
    <t>De elektronen verplaatsen zich niet.</t>
  </si>
  <si>
    <t>De elektronen verplaatsen zich wel.</t>
  </si>
  <si>
    <t>I = 0.</t>
  </si>
  <si>
    <t>I &gt; 0.</t>
  </si>
  <si>
    <t>Is elektromagnetisch component.</t>
  </si>
  <si>
    <t>Ladingkracht.</t>
  </si>
  <si>
    <t>Zie W+ Boson.</t>
  </si>
  <si>
    <t>Geldt voor ruimte-links.</t>
  </si>
  <si>
    <t>Geldt voor ruimte-rechts.</t>
  </si>
  <si>
    <t>Voor ruimte-links geldt: is in fase.</t>
  </si>
  <si>
    <t>Voor ruimte-rechts geldt: is in tegenfase.</t>
  </si>
  <si>
    <t>Zie werkblad Met lading.</t>
  </si>
  <si>
    <t>Zie werkblad Zonder lading.</t>
  </si>
  <si>
    <t xml:space="preserve">Ontstaat als een down quark overgaat naar een </t>
  </si>
  <si>
    <t>up quark.</t>
  </si>
  <si>
    <t>Eindkrakfase.</t>
  </si>
  <si>
    <t>Oerknalfase.</t>
  </si>
  <si>
    <t>Levensfase.</t>
  </si>
  <si>
    <t>Fermion-neutraal.</t>
  </si>
  <si>
    <t>Fermion-negatief.</t>
  </si>
  <si>
    <t>Fermion-positief.</t>
  </si>
  <si>
    <t xml:space="preserve">Heeft potentiaal +1. </t>
  </si>
  <si>
    <t xml:space="preserve">Heeft potentiaal -1. </t>
  </si>
  <si>
    <t>De eindkrak.</t>
  </si>
  <si>
    <t xml:space="preserve"> Lepton.</t>
  </si>
  <si>
    <t>Voldoet aan de  Fermi-Diracverdeling.</t>
  </si>
  <si>
    <t xml:space="preserve">Is een kwantummechanisch principe dat stelt dat twee identieke fermionen niet </t>
  </si>
  <si>
    <t>dezelfde kwantumtoestand mogen bezetten.</t>
  </si>
  <si>
    <t>Het te verwachten aantal fermionen dat een bepaalde energie εi heeft, wordt bepaalt door</t>
  </si>
  <si>
    <t>Zie voetnoot.</t>
  </si>
  <si>
    <t>Voetnoot:</t>
  </si>
  <si>
    <t xml:space="preserve">  k  </t>
  </si>
  <si>
    <t>Is eindkrakfase.</t>
  </si>
  <si>
    <t>Is oerknalfase.</t>
  </si>
  <si>
    <t>Is levensfase.</t>
  </si>
  <si>
    <t>Het bestaan van een vierde aggregatietoestand.</t>
  </si>
  <si>
    <t>Quatroquark.</t>
  </si>
  <si>
    <t>Moet nog ontdekt worden.</t>
  </si>
  <si>
    <t>Meson-neutraal.</t>
  </si>
  <si>
    <t>Meson-positief.</t>
  </si>
  <si>
    <t>Meson-negatief.</t>
  </si>
  <si>
    <t>Vervalt tot twee pionen met elektrisch potentiaal..</t>
  </si>
  <si>
    <t xml:space="preserve">Bestaat uit gemengde toestand van up-quark met anti-down quark. </t>
  </si>
  <si>
    <t>anti-up Quark met down quark.</t>
  </si>
  <si>
    <t>Up Quark met anti-down quark.</t>
  </si>
  <si>
    <t xml:space="preserve">Bestaat uit gemengde toestand van anti-up quark met down quark. </t>
  </si>
  <si>
    <t>Hier ontbreekt de logica.</t>
  </si>
  <si>
    <t>Is elektrisch negatief bij quarkopbouw dss</t>
  </si>
  <si>
    <t>in plaats van allerlei typen baryonen te introduceren.</t>
  </si>
  <si>
    <t xml:space="preserve">Wellicht is het beter om in concept te denken </t>
  </si>
  <si>
    <t>Is onmogelijk een enkele quark vrij te maken.</t>
  </si>
  <si>
    <t>Komen uitsluitend in groepen van 2 , 3, 4 en 5 voor' lijkt mij meer waarschijnlijk.</t>
  </si>
  <si>
    <t>De functie van kleurladingen.</t>
  </si>
  <si>
    <t>Komt in eindkrak voor.</t>
  </si>
  <si>
    <t>Lading = som van gezamenlijke atoomlading.</t>
  </si>
  <si>
    <t>actieve ruimte en anti-actieve ruimte.</t>
  </si>
  <si>
    <t>Is de kleinste eenheid, waaruit alle organismen of levende wezens zijn</t>
  </si>
  <si>
    <t xml:space="preserve"> opgebouwd.</t>
  </si>
  <si>
    <t>Alle planten, dieren, schimmels en bacteriën bestaan uit cellen.</t>
  </si>
  <si>
    <t xml:space="preserve">De cel bestaat onder meer uit een celmembraan, dat de inhoud omgeeft, het </t>
  </si>
  <si>
    <t>cytoplasma waarin (behalve bij bacteriën) een celkern aanwezig is.</t>
  </si>
  <si>
    <t>Het cytoplasma bestaat zelf uit cytosol en celorganellen.</t>
  </si>
  <si>
    <t>Er zijn ook levende wezens die slechts uit één cel bestaan: de eencelligen.</t>
  </si>
  <si>
    <t>Bij bacteriën, schimmels en planten komt naast het celmembraan ook nog een</t>
  </si>
  <si>
    <t>celwand voor terwijl een dierlijke cel alleen door een celmembraan omgeven is.</t>
  </si>
  <si>
    <t>Zie werkblad Cel.</t>
  </si>
  <si>
    <t>Zie werkblad Molucuul.</t>
  </si>
  <si>
    <t>Celmembraan.</t>
  </si>
  <si>
    <t>eiwitten en cholesterol.</t>
  </si>
  <si>
    <t xml:space="preserve">Is een structuur rond een cel, opgebouwd uit een dubbele fosfolipidenlaag, </t>
  </si>
  <si>
    <t>Protoplasma.</t>
  </si>
  <si>
    <t xml:space="preserve">Is de vloeistof in de cel waarin zich de celkern en celorganellen, zoals de </t>
  </si>
  <si>
    <t>mitochondria, bevinden.</t>
  </si>
  <si>
    <t xml:space="preserve">Het protoplasma bestaat uit water (60-80%), eiwit, vetten, koolhydraten, </t>
  </si>
  <si>
    <t>vitaminen en mineraalzouten.</t>
  </si>
  <si>
    <t>Celkern.</t>
  </si>
  <si>
    <t>Is een organel waarin bij eukaryote cellen het DNA opgeslagen wordt.</t>
  </si>
  <si>
    <t>Is een soort mini-orgaan dat uit minder dan een cel bestaat.</t>
  </si>
  <si>
    <t>Celorganel.</t>
  </si>
  <si>
    <t xml:space="preserve">Is een gedeelte van een cel met een bepaalde functie. </t>
  </si>
  <si>
    <t xml:space="preserve">Is het orgaan van een cel, die alle celprocessen met name het </t>
  </si>
  <si>
    <t>metabolisme mogelijk maken.</t>
  </si>
  <si>
    <t>Sommige organellen hebben eigen DNA, zoals het mitochondrium.</t>
  </si>
  <si>
    <t>De celkern wordt door een membraan gescheiden van het cytoplasma.</t>
  </si>
  <si>
    <t xml:space="preserve">De begrenzing van de kern wordt gevormd door een dubbelmembraan, </t>
  </si>
  <si>
    <t>de kernenvelop.</t>
  </si>
  <si>
    <t>De twee membranen worden gescheiden door een ruimte van ongeveer</t>
  </si>
  <si>
    <t>10 tot 40 nm (nanometer).</t>
  </si>
  <si>
    <t xml:space="preserve">Hierin bevinden zich vele openingen met een diameter van ongeveer </t>
  </si>
  <si>
    <t>100 nm, die kernporiën genoemd worden.</t>
  </si>
  <si>
    <t xml:space="preserve">Buiten- en binnenmembraan lopen in elkaar over. </t>
  </si>
  <si>
    <t>eigen milieu.</t>
  </si>
  <si>
    <t xml:space="preserve">De membranen laten selectief door: wat door het celmembraan kan </t>
  </si>
  <si>
    <t xml:space="preserve">passeren naar het cytoplasma, kan vaak niet door het membraan </t>
  </si>
  <si>
    <t>van de kern.</t>
  </si>
  <si>
    <t>Grote moleculen, macromoleculen genoemd, gaan door de poriën.</t>
  </si>
  <si>
    <t xml:space="preserve">Dit zijn vaak stoffen die door de chromosomen gemaakt zijn en allerlei </t>
  </si>
  <si>
    <t>stoffen uit het cytoplasma die de kernactiviteit helpen regelen.</t>
  </si>
  <si>
    <t xml:space="preserve">De kernenvelop draagt vaak ribosomen op het cytoplasmatische </t>
  </si>
  <si>
    <t>reticulum.</t>
  </si>
  <si>
    <t xml:space="preserve">oppervlak en loopt op bepaalde plaatsen over in het endoplasmatisch </t>
  </si>
  <si>
    <t xml:space="preserve">Door de aanwezigheid van een kernenvelop rond de kern ontstaat een </t>
  </si>
  <si>
    <t>Moleculen zijn verspreid in ruimte MAY0.</t>
  </si>
  <si>
    <t>Is de verzameling van Links macroactieve ruimte-enkelvoudig.</t>
  </si>
  <si>
    <t>Macroactieve ruimte samengesteld.</t>
  </si>
  <si>
    <t>Zie werkblad Zichtbaar.</t>
  </si>
  <si>
    <t>Zie werkblad Onzichtbaar.</t>
  </si>
  <si>
    <t>Zichtbaar.</t>
  </si>
  <si>
    <t>Moleculen zijn niet verspreid in ruimte MAY0.</t>
  </si>
  <si>
    <t>Het aantal is 1.</t>
  </si>
  <si>
    <t>Ruimte-codering.</t>
  </si>
  <si>
    <t>Tussen twee domeinen IETS kan nooit een domein NIETS bestaan.</t>
  </si>
  <si>
    <t>Tussen de bellen bestaat geen domein NIETS.</t>
  </si>
  <si>
    <t xml:space="preserve">N </t>
  </si>
  <si>
    <t>Deeltje vervalt wel.</t>
  </si>
  <si>
    <t>Zie werkblad NIETS-deeltje vervalt niet.</t>
  </si>
  <si>
    <t>Zie werkblad NIETS-deeltje vervalt wel.</t>
  </si>
  <si>
    <t>Zie werkblad IETS-deeltje vervalt wel.</t>
  </si>
  <si>
    <t>Zie werkblad IETS-deeltje vervalt niet.</t>
  </si>
  <si>
    <t>Alle fotonen scharen zich om een denkbeeldig punt.</t>
  </si>
  <si>
    <t>De levensduur is onbeperkt.</t>
  </si>
  <si>
    <t>Stel dat een tweede universum toch mogelijk zou zijn, dan kan toch</t>
  </si>
  <si>
    <t>geen soort superatoom worden gevormd.</t>
  </si>
  <si>
    <t>Het universum is de grootste en enige eenheid.</t>
  </si>
  <si>
    <t>Is inclusief elektrostatisch component.</t>
  </si>
  <si>
    <t>Is uitsluitend elektrostatisch component.</t>
  </si>
  <si>
    <t>In het domein IETS.</t>
  </si>
  <si>
    <t>Een eindkrak of oerknal zal nooit geobserveerd kunnen worden.</t>
  </si>
  <si>
    <t>Uitdijend.</t>
  </si>
  <si>
    <t>Inkrimpend.</t>
  </si>
  <si>
    <t>Zie werkblad Inkrimpend.</t>
  </si>
  <si>
    <t>Zie werkblad Eindkrak.</t>
  </si>
  <si>
    <t>Eindkrak.</t>
  </si>
  <si>
    <t>Zie werkblad Evolutie.</t>
  </si>
  <si>
    <t>Geeft het verloop van de kleurladingen weer.</t>
  </si>
  <si>
    <t>Evolutie.</t>
  </si>
  <si>
    <t>Bevat ruimte-Links en ruimte-Rechts.</t>
  </si>
  <si>
    <t>De totale hoeveelheid ruimte-Links en ruimte-Rechts is gelijk.</t>
  </si>
  <si>
    <t>Worden gescheiden wanneer ze elkaar afstoten.</t>
  </si>
  <si>
    <t>Op enig moment is er geen ruimte meer tussen de elementaire deeltjes.</t>
  </si>
  <si>
    <t xml:space="preserve">Dit is ook het moment dat alle (op één na) elementaire deeltjes zijn </t>
  </si>
  <si>
    <t>gesorteerd.</t>
  </si>
  <si>
    <t>Een oneindig grote kracht!</t>
  </si>
  <si>
    <t>Op enig moment zijn alle (op één na) elementaire deeltjes gesorteerd..</t>
  </si>
  <si>
    <t>bereikt.</t>
  </si>
  <si>
    <t>De diameter van een bel neemt vanaf de oerknal toe met de lichtsnelheid.</t>
  </si>
  <si>
    <t>De oerknal.</t>
  </si>
  <si>
    <t>De ladingsdichtheid is dan gelijk aan 1.</t>
  </si>
  <si>
    <t>Wanneer het allerlaatste elementaire deeltje-Links tegen de</t>
  </si>
  <si>
    <t>compacte deeltjessamenstelling-Links botst.</t>
  </si>
  <si>
    <t xml:space="preserve">Wanneer het allerlaatste elementaire deeltje-Rechts tegen de </t>
  </si>
  <si>
    <t>compacte deeltjessamenstelling-Rechts botst.</t>
  </si>
  <si>
    <t>elementaire deeltjes zonder tussenruimte.</t>
  </si>
  <si>
    <t>Zie werkblad Uitdijend.</t>
  </si>
  <si>
    <t>Uitzenden fotonen stopt na 10 fotonen.</t>
  </si>
  <si>
    <t>Uitzenden fotonen stopt niet.</t>
  </si>
  <si>
    <t>De afname van de zichtbare actieve ruimte.</t>
  </si>
  <si>
    <t>De toename van donkere actieve ruimte.</t>
  </si>
  <si>
    <t xml:space="preserve">De compacte deeltjessamenstellingen bestaan uit </t>
  </si>
  <si>
    <t>Geel</t>
  </si>
  <si>
    <t>dan sprake is van een domein NIETS dat ingesloten is door het domein IETS.</t>
  </si>
  <si>
    <t>Die vindt plaats in een andere bel dan de onze.</t>
  </si>
  <si>
    <t>De ruimte-Links en -Rechts is ter verduidelijking geconcentreerd in een puntdeeltje.</t>
  </si>
  <si>
    <t>De omvang is eindig en stabiel.</t>
  </si>
  <si>
    <t xml:space="preserve">Een eindkrak wordt in elke bel tegelijkertijd veroorzaakt door slechts één </t>
  </si>
  <si>
    <t>elementair deeltje!</t>
  </si>
  <si>
    <t>Heeft open karakter.</t>
  </si>
  <si>
    <t xml:space="preserve">Het uitdijen vindt net zo lang plaats totdat het allerlaatste elementaire deeltje is </t>
  </si>
  <si>
    <t>Elke fase heeft dezelfde levensduur!</t>
  </si>
  <si>
    <t xml:space="preserve">Een eeuwig herhalende dynamiek in het evolutieproces van het universum met </t>
  </si>
  <si>
    <t>een ongelofelijke precisie.</t>
  </si>
  <si>
    <t>Kan worden gecodeerd.</t>
  </si>
  <si>
    <t>Op ruimte niveau:</t>
  </si>
  <si>
    <t>Op elektrisch niveau:</t>
  </si>
  <si>
    <t>S</t>
  </si>
  <si>
    <t>E</t>
  </si>
  <si>
    <t xml:space="preserve"> =0</t>
  </si>
  <si>
    <t>Niet stroomvoerend.</t>
  </si>
  <si>
    <t>&gt;0</t>
  </si>
  <si>
    <t>Wel stroomvoerend.</t>
  </si>
  <si>
    <t>X</t>
  </si>
  <si>
    <t>Y</t>
  </si>
  <si>
    <t>Zie werkblad Afstand = UA.</t>
  </si>
  <si>
    <t>Onmiddellijke, niet op redenering berustende overtuiging van een waarheid.</t>
  </si>
  <si>
    <t>Direct.</t>
  </si>
  <si>
    <t>Indirect.</t>
  </si>
  <si>
    <t>Samenstelling</t>
  </si>
  <si>
    <t>G</t>
  </si>
  <si>
    <t>Ruimte in aggregatietoestand Gas.</t>
  </si>
  <si>
    <t>2 Passieve ruimteniveau.</t>
  </si>
  <si>
    <t>Is passieve ruimte die omsloten is door actieve ruimte.</t>
  </si>
  <si>
    <t>L</t>
  </si>
  <si>
    <t>Ruimte in aggregatietoestand vLoeibaar.</t>
  </si>
  <si>
    <t>Ruimte in aggregatietoestand vaSt.</t>
  </si>
  <si>
    <t>C</t>
  </si>
  <si>
    <t>Ruimte met kritische ladingsdichtheid (=1).</t>
  </si>
  <si>
    <t>Ruimte zonder dampkring.</t>
  </si>
  <si>
    <t>Ruimte met dampkring.</t>
  </si>
  <si>
    <t>Ruimte-Enkelvoudig deeltje.</t>
  </si>
  <si>
    <t>Ruimte-Macro.</t>
  </si>
  <si>
    <t>Ruimte-Actief.</t>
  </si>
  <si>
    <t>Ruimte-Passief</t>
  </si>
  <si>
    <t>Elektrisch Neutraal.</t>
  </si>
  <si>
    <t>Elektrisch in Onbalans.</t>
  </si>
  <si>
    <t>Elektrisch Positief.</t>
  </si>
  <si>
    <t>Elektrisch Negatief.</t>
  </si>
  <si>
    <t>Codering is:</t>
  </si>
  <si>
    <t>MAS0</t>
  </si>
  <si>
    <t>Aggregatietoestand = vast.</t>
  </si>
  <si>
    <t>MAL0</t>
  </si>
  <si>
    <t>Aggregatietoestand = vloeibaar.</t>
  </si>
  <si>
    <t>Codering is MAL-1.</t>
  </si>
  <si>
    <t>MAS-2</t>
  </si>
  <si>
    <t>MAL-2</t>
  </si>
  <si>
    <t>MAG-2</t>
  </si>
  <si>
    <t>Aggregatietoestand = gas.</t>
  </si>
  <si>
    <t>Komt afzonderlijk voor.</t>
  </si>
  <si>
    <t>Kan ook afzonderlijk voorkomen.</t>
  </si>
  <si>
    <t>Scherp.</t>
  </si>
  <si>
    <t>Laag.</t>
  </si>
  <si>
    <t>Bijvoorbeeld:</t>
  </si>
  <si>
    <t>Leidt steeds tot hetzelfde resultaat.</t>
  </si>
  <si>
    <t>Zie werkblad Logica.</t>
  </si>
  <si>
    <r>
      <t>Intu</t>
    </r>
    <r>
      <rPr>
        <b/>
        <sz val="10"/>
        <rFont val="Calibri"/>
        <family val="2"/>
      </rPr>
      <t>ϊ</t>
    </r>
    <r>
      <rPr>
        <b/>
        <sz val="10"/>
        <rFont val="Arial"/>
        <family val="2"/>
      </rPr>
      <t>tie.</t>
    </r>
  </si>
  <si>
    <t>Zie werkblad Intuitie.</t>
  </si>
  <si>
    <t>Is predicaat met ariteit nul.</t>
  </si>
  <si>
    <t>Is overige vormen van logica-rekenkracht.</t>
  </si>
  <si>
    <t>Overige logica.</t>
  </si>
  <si>
    <t>Preferentiële logica.</t>
  </si>
  <si>
    <t>Een tennisbal stuitert.</t>
  </si>
  <si>
    <t>Een diamant stuitert.</t>
  </si>
  <si>
    <t>Een tennisbal veert.</t>
  </si>
  <si>
    <t>Een diamant veert.</t>
  </si>
  <si>
    <t>Schema.</t>
  </si>
  <si>
    <t>Met geluid.</t>
  </si>
  <si>
    <t>Zonder geluid.</t>
  </si>
  <si>
    <t>Bij voorbeeld de vlag hijsen.</t>
  </si>
  <si>
    <t>Bij voorbeeld het volkslied zingen.</t>
  </si>
  <si>
    <t>Bij voorbeeld een processie.</t>
  </si>
  <si>
    <t>Bij voorbeeld stil bidden.</t>
  </si>
  <si>
    <t>Bij voorbeeld hardop bidden.</t>
  </si>
  <si>
    <t>Bij voorbeeld "een ogenblikje stilte graag".</t>
  </si>
  <si>
    <t>Bij voorbeeld de eed afleggen.</t>
  </si>
  <si>
    <t>Bij voorbeeld een religieus lied zingen.</t>
  </si>
  <si>
    <t>Wereldwijde aanmoediging om dit document te falsificeren.</t>
  </si>
  <si>
    <t>Zoals het voortleven op andere planeten.</t>
  </si>
  <si>
    <t>Mechanisme inbouwen voor periodieke aanpassing.</t>
  </si>
  <si>
    <t>Configuratie.</t>
  </si>
  <si>
    <t>Geeft de samenstelling van het universum weer.</t>
  </si>
  <si>
    <t>Zie afbeelding.</t>
  </si>
  <si>
    <t>Zie werkblad Configuratie.</t>
  </si>
  <si>
    <t>De functie van 2e - en 3e generatie van sub-atomaire deeltjes.</t>
  </si>
  <si>
    <t>Zie werkblad Minimum hoek.</t>
  </si>
  <si>
    <t>Minimum hoek.</t>
  </si>
  <si>
    <t>Is de hoek die een aangrenzende bel minimaal heeft ten opzichte van een andere bel.</t>
  </si>
  <si>
    <t>Domein IETS</t>
  </si>
  <si>
    <t>Domein NIETS</t>
  </si>
  <si>
    <t>Er ontstaat een hoek &lt;90 graden.</t>
  </si>
  <si>
    <t>Er ontstaat een situatie van twee domeinen IETS met daar tussen een domein NIETS.</t>
  </si>
  <si>
    <t>De situatie is gezien vanuit de bewegingsrichting van de potentiaalgolf.</t>
  </si>
  <si>
    <t>Domein NIETS heeft geen dimensies.</t>
  </si>
  <si>
    <t>Dan is er ook geen afstand tussen de domeinen IETS en NIETS.</t>
  </si>
  <si>
    <t>Hoeken &lt; 90 graden zijn niet mogelijk.</t>
  </si>
  <si>
    <t xml:space="preserve">Bericht </t>
  </si>
  <si>
    <t xml:space="preserve">Inleiding  </t>
  </si>
  <si>
    <t>Schema</t>
  </si>
  <si>
    <t>Fysiek</t>
  </si>
  <si>
    <t>Energie</t>
  </si>
  <si>
    <t>Ruimte</t>
  </si>
  <si>
    <t>Links</t>
  </si>
  <si>
    <t>Rechts</t>
  </si>
  <si>
    <t>Dynamisch</t>
  </si>
  <si>
    <t>Statisch</t>
  </si>
  <si>
    <t>Bolvorming</t>
  </si>
  <si>
    <t>Ruimteplasma</t>
  </si>
  <si>
    <t>Lading</t>
  </si>
  <si>
    <t>Lading &gt; UL</t>
  </si>
  <si>
    <t>Microruimte</t>
  </si>
  <si>
    <t>Boson</t>
  </si>
  <si>
    <t>Met lading</t>
  </si>
  <si>
    <t>Zonder lading</t>
  </si>
  <si>
    <t>Fermion</t>
  </si>
  <si>
    <t>Lepton</t>
  </si>
  <si>
    <t>Hadron</t>
  </si>
  <si>
    <t>Meson</t>
  </si>
  <si>
    <t>Baryon</t>
  </si>
  <si>
    <t>Quark</t>
  </si>
  <si>
    <t>Macroruimte</t>
  </si>
  <si>
    <t>Cel</t>
  </si>
  <si>
    <t>Molecuul</t>
  </si>
  <si>
    <t>Moleculen-verspreid</t>
  </si>
  <si>
    <t>Moleculen-niet verspreid</t>
  </si>
  <si>
    <t>Fauna</t>
  </si>
  <si>
    <t>Flora</t>
  </si>
  <si>
    <t>Wisselwerking</t>
  </si>
  <si>
    <t>Universum</t>
  </si>
  <si>
    <t>Configuratie</t>
  </si>
  <si>
    <t>Evolutie</t>
  </si>
  <si>
    <t>Minimum hoek</t>
  </si>
  <si>
    <t>Eindkrak</t>
  </si>
  <si>
    <t>Uitdijend</t>
  </si>
  <si>
    <t>Inkrimpend</t>
  </si>
  <si>
    <t>Ruimte-codering</t>
  </si>
  <si>
    <t>Afstand-universeel</t>
  </si>
  <si>
    <t>Verandering</t>
  </si>
  <si>
    <t>Hoog risico</t>
  </si>
  <si>
    <t>Laag risico</t>
  </si>
  <si>
    <t>Vorm</t>
  </si>
  <si>
    <t>Meten</t>
  </si>
  <si>
    <t>Tijd</t>
  </si>
  <si>
    <t>Korte termijn</t>
  </si>
  <si>
    <t>Lange termijn</t>
  </si>
  <si>
    <t>Supersnaren</t>
  </si>
  <si>
    <t>Ruimtedimensies</t>
  </si>
  <si>
    <t>&lt;= 3</t>
  </si>
  <si>
    <t>&gt; 3</t>
  </si>
  <si>
    <t>Verstand</t>
  </si>
  <si>
    <t>Leervermogen</t>
  </si>
  <si>
    <t>Sociologie</t>
  </si>
  <si>
    <t>Economie</t>
  </si>
  <si>
    <t>Exacte wetenschap</t>
  </si>
  <si>
    <t>Denkkracht</t>
  </si>
  <si>
    <t>Logica</t>
  </si>
  <si>
    <t>Propositie</t>
  </si>
  <si>
    <t>Overig</t>
  </si>
  <si>
    <t>IntuЇtie</t>
  </si>
  <si>
    <t>Stelling</t>
  </si>
  <si>
    <t>God</t>
  </si>
  <si>
    <t>Zin van het leven</t>
  </si>
  <si>
    <t>Werkblad</t>
  </si>
  <si>
    <t>Hoofdstuk</t>
  </si>
  <si>
    <t>Samengesteld</t>
  </si>
  <si>
    <t>Rekenkracht</t>
  </si>
  <si>
    <t>bladen</t>
  </si>
  <si>
    <t xml:space="preserve">Aantal </t>
  </si>
  <si>
    <t>geteld</t>
  </si>
  <si>
    <t>Inhoud.</t>
  </si>
  <si>
    <t>vanaf:</t>
  </si>
  <si>
    <t>Wat onbegrensd is kan nooit iets onbegrensd insluiten.</t>
  </si>
  <si>
    <t>6.2.1.1</t>
  </si>
  <si>
    <t>Ik ga eens dood.</t>
  </si>
  <si>
    <t>Stabiel begrensd.</t>
  </si>
  <si>
    <t>Het volume is een constante.</t>
  </si>
  <si>
    <t>Instabiel begrensd.</t>
  </si>
  <si>
    <t>Het volume kan uitsluitend steeds kleiner worden.</t>
  </si>
  <si>
    <t>Verval.</t>
  </si>
  <si>
    <t>Opbouw.</t>
  </si>
  <si>
    <t>Is afname.</t>
  </si>
  <si>
    <t>Is groei.</t>
  </si>
  <si>
    <t>Ik ben symmetrisch.</t>
  </si>
  <si>
    <t>Laat u niet afschrikken door mijn stijl van schrijven.</t>
  </si>
  <si>
    <t>Wim van Kampen.</t>
  </si>
  <si>
    <t>Geachte lezer(es),</t>
  </si>
  <si>
    <t>Twee of meer configuraties van 5 bellen naast elkaar is niet mogelijk, omdat er</t>
  </si>
  <si>
    <t>Lichtrood</t>
  </si>
  <si>
    <t>Lichtgroen</t>
  </si>
  <si>
    <t>Bel-geel.</t>
  </si>
  <si>
    <t>Bel-lichtrood.</t>
  </si>
  <si>
    <t>Bel-lichtgroen.</t>
  </si>
  <si>
    <t>Bel-rood.</t>
  </si>
  <si>
    <t>Bel-groen.</t>
  </si>
  <si>
    <t>Fase 2.</t>
  </si>
  <si>
    <t>Is tweede fase.</t>
  </si>
  <si>
    <t>Is eerste fase.</t>
  </si>
  <si>
    <t>Fase 3.</t>
  </si>
  <si>
    <t>Is derde fase.</t>
  </si>
  <si>
    <t>Gaat over naar fase 1.</t>
  </si>
  <si>
    <t>Bestaat uit samenstelling van 5 bellen met wisselende kleurlading.</t>
  </si>
  <si>
    <t>Lichtrood.</t>
  </si>
  <si>
    <t xml:space="preserve">Wanneer het allerlaatste elementaire deeltje zich bij de compacte kern </t>
  </si>
  <si>
    <t>wil voegen, zal dit gepaard gaan met een oneindig grote vertraging.</t>
  </si>
  <si>
    <t>Oerknal.</t>
  </si>
  <si>
    <t>Ontstaat:</t>
  </si>
  <si>
    <t>Ontstaat uit bellen-lichtrood en -lichtgroen.</t>
  </si>
  <si>
    <t>Heelal-uitdijend.</t>
  </si>
  <si>
    <t>Heelal-inkrimpend.</t>
  </si>
  <si>
    <t>Zie fase 1.</t>
  </si>
  <si>
    <t>Groen</t>
  </si>
  <si>
    <t>LR</t>
  </si>
  <si>
    <t>LG</t>
  </si>
  <si>
    <t>Lichtgroen.</t>
  </si>
  <si>
    <t>Fase:</t>
  </si>
  <si>
    <t>Eindkrak vindt uiteindelijk plaats bij ladingsdichtheid = 1.</t>
  </si>
  <si>
    <t>Vorming één bel-geel.</t>
  </si>
  <si>
    <t>Bestaat uit bel-rood en bel groen.</t>
  </si>
  <si>
    <t>Fasering.</t>
  </si>
  <si>
    <t>Zie onderstaand.</t>
  </si>
  <si>
    <t>Elk puntdeeltje zendt slechts één foton uit.</t>
  </si>
  <si>
    <t>De overlapping vormt de kleur geel.</t>
  </si>
  <si>
    <t>De puntdeeltjes worden naar elkaar toegetrokken.</t>
  </si>
  <si>
    <t xml:space="preserve">De fotonen absorberen. </t>
  </si>
  <si>
    <t>De spanningsgolf breidt niet meer uit.</t>
  </si>
  <si>
    <t>Één puntdeeltje is ruimte-Links.</t>
  </si>
  <si>
    <t>Één puntdeeltje is ruimte-Rechts.</t>
  </si>
  <si>
    <t>Vorming twee bellen met de kleur:</t>
  </si>
  <si>
    <t>Twee puntdeeltjes in het domein NIETS.</t>
  </si>
  <si>
    <t>Eenzelfde configuratie in een nog later stadium.</t>
  </si>
  <si>
    <t>De overlapping vormt de kleuren:</t>
  </si>
  <si>
    <t>Er ontstaat wisselwerking.</t>
  </si>
  <si>
    <t>Elders eenzelfde configuratie in een later stadium.</t>
  </si>
  <si>
    <t>Na enige tijd vindt eindkrak plus oerknal plaats.</t>
  </si>
  <si>
    <t>Twee of meer configuraties naast elkaar is niet mogelijk, omdat er</t>
  </si>
  <si>
    <t>Gl</t>
  </si>
  <si>
    <t>Rd</t>
  </si>
  <si>
    <t>Gn</t>
  </si>
  <si>
    <t>Ontstaat uit oerknal.</t>
  </si>
  <si>
    <t>Bevat gelijke hoeveelheden ruimte-Links en -Rechts.</t>
  </si>
  <si>
    <t>Oefent  geen krachten uit.</t>
  </si>
  <si>
    <t>Heelal-Stabiel.</t>
  </si>
  <si>
    <t>Heeft stabiel karakter.</t>
  </si>
  <si>
    <t>Eerst uitdijend, daarna inkrimpend.</t>
  </si>
  <si>
    <t>De diameter van een bel neemt vanaf de oerknal eerst toe en daarna af.</t>
  </si>
  <si>
    <t xml:space="preserve">Het uitdijen vindt net zo lang plaats totdat het allerlaatste bijbehorende </t>
  </si>
  <si>
    <t>elementaire deeltje is bereikt.</t>
  </si>
  <si>
    <t>Ontstaat uit bellen-geel.</t>
  </si>
  <si>
    <t>De diameter van een bel neemt vanaf de stabiele fase af en eindigt in een eindkrak.</t>
  </si>
  <si>
    <t>Bevat overwegend ruimte-Links.</t>
  </si>
  <si>
    <t>Bevat overwegend ruimte-Rechts.</t>
  </si>
  <si>
    <t>Permutaties.</t>
  </si>
  <si>
    <t>Ladingsdichtheid</t>
  </si>
  <si>
    <t>Er zijn dan drie combinaties mogelijk.</t>
  </si>
  <si>
    <t>Wederkerigheid.</t>
  </si>
  <si>
    <t>Een universum met 2 bellen is in strijd met de natuurwet:</t>
  </si>
  <si>
    <t>Symmetrie met microwereld.</t>
  </si>
  <si>
    <t>Een universum met 3 en 4 bellen is in strijd met de natuurwet:</t>
  </si>
  <si>
    <t>Een universum met 6 bellen is niet efficiënt.</t>
  </si>
  <si>
    <t>Tijdens de oerknal zal dan afzonderlijk een rode en een groene</t>
  </si>
  <si>
    <t>bel worden gegenereerd.</t>
  </si>
  <si>
    <t xml:space="preserve">Dit ondermijnt de katapultwerking. </t>
  </si>
  <si>
    <t>Uitsluitend een universum met 5 bellen voldoet aan alle voorwaarden.</t>
  </si>
  <si>
    <t>Zie werkblad Stabiel.</t>
  </si>
  <si>
    <t>Is het aantal mogelijke combinaties.</t>
  </si>
  <si>
    <t>Bij een pulserend heelal heeft een fase drie mogelijkheden (statussen).</t>
  </si>
  <si>
    <t>Voorbeeld (zie onderstaand schema):</t>
  </si>
  <si>
    <t>De proton en de latron.</t>
  </si>
  <si>
    <t>Het pentaquark.</t>
  </si>
  <si>
    <t>Ons lichaam.</t>
  </si>
  <si>
    <t>Het lichaam van veel diersoorten.</t>
  </si>
  <si>
    <t>De bladeren van bomen.</t>
  </si>
  <si>
    <t>En zo voort.</t>
  </si>
  <si>
    <t>De hand (met de dikke duim).</t>
  </si>
  <si>
    <t>Denk aan:</t>
  </si>
  <si>
    <t>Stabiel</t>
  </si>
  <si>
    <t>In een bepaald domein.</t>
  </si>
  <si>
    <t>Fase 1, bel 1 = Van 1 af (oerknal).</t>
  </si>
  <si>
    <t>Fase 1, bel 2 = Stabiele fase.</t>
  </si>
  <si>
    <t>Fase 1, bel 3 = Naar 1 toe (eindkrak).</t>
  </si>
  <si>
    <t>Groen (vlak voor eindkrak).</t>
  </si>
  <si>
    <t>Geel (vlak na oerknal).</t>
  </si>
  <si>
    <t>Elke bel is voorzien van één puntdeeltje.</t>
  </si>
  <si>
    <t>Is een momentopname tijdens fase 1.</t>
  </si>
  <si>
    <t>Belvorming.</t>
  </si>
  <si>
    <t xml:space="preserve">En als zodanig kan het beschouwd worden als de </t>
  </si>
  <si>
    <t>vorming van één bel.</t>
  </si>
  <si>
    <t>Geeft het gedrag van bellen weer.</t>
  </si>
  <si>
    <t>Bevat elk denkbaar atomair en subatomair deeltje.</t>
  </si>
  <si>
    <t>Percentage</t>
  </si>
  <si>
    <t>Geeft samenstelling universum weer.</t>
  </si>
  <si>
    <t>Rood (vlak voor eindkrak).</t>
  </si>
  <si>
    <t>Wij (nu)</t>
  </si>
  <si>
    <t>Wij (eens)?</t>
  </si>
  <si>
    <t>Punt van geen terugkeer.</t>
  </si>
  <si>
    <t>Een wereldwijde herbezinning, want het is 5 voor 12!!!</t>
  </si>
  <si>
    <t>ruimte-actief.</t>
  </si>
  <si>
    <t>Ruimte-Links-actief.</t>
  </si>
  <si>
    <t>Ruimte-Rechts-actief.</t>
  </si>
  <si>
    <t>Belpaar:</t>
  </si>
  <si>
    <t>Volume.</t>
  </si>
  <si>
    <t>Is het gedrag van het volume van de ruimte.</t>
  </si>
  <si>
    <t>Zie onderstaand schema.</t>
  </si>
  <si>
    <t>%</t>
  </si>
  <si>
    <t>Ruimte-Links-passief.</t>
  </si>
  <si>
    <t>Ruimte-Rechts-passief.</t>
  </si>
  <si>
    <t>Oerknal</t>
  </si>
  <si>
    <t>Zie werkblad Belvorming.</t>
  </si>
  <si>
    <t>Zie werkblad Fasering.</t>
  </si>
  <si>
    <t>Zie werkblad Permutaties.</t>
  </si>
  <si>
    <t>Zie werkblad Volume.</t>
  </si>
  <si>
    <t>Volume</t>
  </si>
  <si>
    <t>Belvorming</t>
  </si>
  <si>
    <t>Fasering</t>
  </si>
  <si>
    <t>Permutaties</t>
  </si>
  <si>
    <t>Het ontsnappen aan ons heelal.</t>
  </si>
  <si>
    <t>Als van in samenstelling verschillende objecten een bepaald kenmerk</t>
  </si>
  <si>
    <t>Een diamant is een in mindere mate verend object.</t>
  </si>
  <si>
    <t>Alle uitwendige verschijningsvormen hebben symmetrie.</t>
  </si>
  <si>
    <t>Alle inwendige verschijningsvormen hebben asymmetrie.</t>
  </si>
  <si>
    <t>Positief</t>
  </si>
  <si>
    <t>Negatief</t>
  </si>
  <si>
    <t>Neutraal</t>
  </si>
  <si>
    <t>Enkelvoudig</t>
  </si>
  <si>
    <t>Micro</t>
  </si>
  <si>
    <t>Macro</t>
  </si>
  <si>
    <t>Passief</t>
  </si>
  <si>
    <t>= UA</t>
  </si>
  <si>
    <t>&lt; UA</t>
  </si>
  <si>
    <t>&gt; UA</t>
  </si>
  <si>
    <t>Afmeting</t>
  </si>
  <si>
    <t>Lokatie</t>
  </si>
  <si>
    <t>Met</t>
  </si>
  <si>
    <t>Zonder</t>
  </si>
  <si>
    <t>Dichtbij</t>
  </si>
  <si>
    <t>Veraf</t>
  </si>
  <si>
    <t>Binnen</t>
  </si>
  <si>
    <t>Buiten</t>
  </si>
  <si>
    <t>Ik zie uitsluitend de uitwendige vorm.</t>
  </si>
  <si>
    <t>Al het lichamelijke is wederkerig.</t>
  </si>
  <si>
    <t>Al het geestelijke is niet wederkerig.</t>
  </si>
  <si>
    <t>Lichamelijk.</t>
  </si>
  <si>
    <t>Geestelijk.</t>
  </si>
  <si>
    <t>Al het lichamelijke is aan verval onderhevig.</t>
  </si>
  <si>
    <t>Al het geestelijke is niet aan verval onderhevig.</t>
  </si>
  <si>
    <t>Uitwendig.</t>
  </si>
  <si>
    <t>Inwendig.</t>
  </si>
  <si>
    <t>Geheel.</t>
  </si>
  <si>
    <t>De geest is niet aan verval onderhevig.</t>
  </si>
  <si>
    <t>Het lichaam is wederkerig.</t>
  </si>
  <si>
    <t>De hoeveelheid energie van het gedeelte wijzigt.</t>
  </si>
  <si>
    <t>De hoeveelheid energie van het geheel blijft gelijk.</t>
  </si>
  <si>
    <t>Ik heb haar op mijn lichaam.</t>
  </si>
  <si>
    <t>Elke haar is hetzelfde.</t>
  </si>
  <si>
    <t>Elke haar is een afzonderlijke eenheid.</t>
  </si>
  <si>
    <t>Een elektron komt verspreid over het geheel voor.</t>
  </si>
  <si>
    <t>Een haar komt verspreid over het geheel voor.</t>
  </si>
  <si>
    <t>Elk elektron is een afzonderlijke eenheid.</t>
  </si>
  <si>
    <t>De enkelvoudige aspecten zijn afzonderlijke eenheden, die verspreid</t>
  </si>
  <si>
    <t>over het geheel voorkomen.</t>
  </si>
  <si>
    <t>De tegenpool van het geheel is gedeelte.</t>
  </si>
  <si>
    <t>Is 1e generatie.</t>
  </si>
  <si>
    <t>Is 2e generatie.</t>
  </si>
  <si>
    <t>Is zwaarder dan Up.</t>
  </si>
  <si>
    <t>Is 3e generatie.</t>
  </si>
  <si>
    <t>Is zwaarder dan Down.</t>
  </si>
  <si>
    <t>Dit boekwerkje bestaat uit een aantal hoofdstukken met daaraan gerelateerde onderwerpen.</t>
  </si>
  <si>
    <t>De zwaartekracht.</t>
  </si>
  <si>
    <t>Tijd (UT).</t>
  </si>
  <si>
    <t>Na het begrijpen van mijn werk zal de wereld er voor u anders uit zien, dat verzeker ik u.</t>
  </si>
  <si>
    <t>gedachtenexperimenten.</t>
  </si>
  <si>
    <t xml:space="preserve">Ik neem u mee naar oneindige verten en diepten en betrek u in de de meest bizarre </t>
  </si>
  <si>
    <t>Natuurwet.</t>
  </si>
  <si>
    <t>Zie werkblad Natuurwet.</t>
  </si>
  <si>
    <t>Natuurwet</t>
  </si>
  <si>
    <t>Kan niet verder worden gedeeld.</t>
  </si>
  <si>
    <t>Leidt tot omzetting in foton.</t>
  </si>
  <si>
    <t>De geest is niet wederkerig.</t>
  </si>
  <si>
    <t>Van binnen ben ik asymmetrisch.</t>
  </si>
  <si>
    <t>Is rekenvermogen.</t>
  </si>
  <si>
    <t>Is denkvermogen.</t>
  </si>
  <si>
    <t>Analyse.</t>
  </si>
  <si>
    <t>Doorgronden.</t>
  </si>
  <si>
    <t>Rekenkracht logica.</t>
  </si>
  <si>
    <t>Denkkracht logica.</t>
  </si>
  <si>
    <t>Is begrijpen.</t>
  </si>
  <si>
    <t>Is analyseren.</t>
  </si>
  <si>
    <t>Is het systematisch ontleden van een complex probleem in zijn elementen</t>
  </si>
  <si>
    <t xml:space="preserve">Is verschillende relevante aspecten en deelproblemen van een </t>
  </si>
  <si>
    <t xml:space="preserve">probleem onderscheiden. </t>
  </si>
  <si>
    <t>Is de benodigde informatie verzamelen over de achtergronden en oorzaken.</t>
  </si>
  <si>
    <t>Is verbanden leggen tussen de verzamelde gegevens.</t>
  </si>
  <si>
    <t>Is het relatieve belang van de elementen bepalen.</t>
  </si>
  <si>
    <t xml:space="preserve">Is adequate oplossingen bedenken. </t>
  </si>
  <si>
    <t xml:space="preserve">Is oorzaken opsporen. </t>
  </si>
  <si>
    <t>Bron: http://www.carrieretijger.nl/functioneren/professionele-</t>
  </si>
  <si>
    <t>vaardigheden/rationeel-denken/analyseren</t>
  </si>
  <si>
    <t>5.1.1</t>
  </si>
  <si>
    <t>5.1.1.1</t>
  </si>
  <si>
    <t>Ik besta uit lichaam en geest.</t>
  </si>
  <si>
    <t>Is stabiel.</t>
  </si>
  <si>
    <t>Begrijpvermogen.</t>
  </si>
  <si>
    <t>Zie werkblad Begrijpvermogen.</t>
  </si>
  <si>
    <t>Begrijpvermogen</t>
  </si>
  <si>
    <t>Domein AL</t>
  </si>
  <si>
    <t xml:space="preserve">De buitengrens wordt gevormd door het domein AL (= domein NIETS = </t>
  </si>
  <si>
    <t>domein Niet bestaan).</t>
  </si>
  <si>
    <t>Het domein NIETS is onbegrensd.</t>
  </si>
  <si>
    <t>Het domein NIETS sluit het domein IETS in.</t>
  </si>
  <si>
    <t>Het domein IETS is begrensd.</t>
  </si>
  <si>
    <t>Het domein IETS is instabiel begrensd.</t>
  </si>
  <si>
    <t>Het domein IETS is aan verval onderhevig.</t>
  </si>
  <si>
    <t>Het domein IETS is onsterfelijk.</t>
  </si>
  <si>
    <t>Het domein IETS is pulserend begrensd.</t>
  </si>
  <si>
    <t>Het domein IETS is aan wederkerigheid onderhevig.</t>
  </si>
  <si>
    <t>Het domein IETS is aan opbouw onderhevig.</t>
  </si>
  <si>
    <t>Het domein IETS is aan tegenstelling onderhevig.</t>
  </si>
  <si>
    <t>Het domein IETS is aan symmetrie onderhevig.</t>
  </si>
  <si>
    <t>Het domein IETS heeft een inwendige vorm.</t>
  </si>
  <si>
    <t>Het domein IETS heeft een uitwendige vorm.</t>
  </si>
  <si>
    <t>Het uitwendige van het domein IETS is aan symmetrie onderhevig.</t>
  </si>
  <si>
    <t>Ik ben het domein IETS.</t>
  </si>
  <si>
    <t>Het inwendige van het domein IETS is aan asymmetrie onderhevig.</t>
  </si>
  <si>
    <t>Het lichamelijke domein IETS is aan verval onderhevig.</t>
  </si>
  <si>
    <t xml:space="preserve">Het domein IETS heeft verschijningssamenstellingen met enkelvoudige en </t>
  </si>
  <si>
    <t>samengestelde aspecten.</t>
  </si>
  <si>
    <t>Het domein NIETS achter zich latend.</t>
  </si>
  <si>
    <t>Het domein NIETS heeft geen dimensies.</t>
  </si>
  <si>
    <t>Dan moet er rond het universum een domein IETS rondcirkelen.</t>
  </si>
  <si>
    <t>Dit wordt door het domein NIETS verhinderd.</t>
  </si>
  <si>
    <t>Het domeinNIETS heeft geen dimensies.</t>
  </si>
  <si>
    <t>Het betreft:</t>
  </si>
  <si>
    <t>De totale hoeveelheid.</t>
  </si>
  <si>
    <t>Is het vermogen:</t>
  </si>
  <si>
    <t>Is individueel.</t>
  </si>
  <si>
    <t>Is gemeenschappelijk.</t>
  </si>
  <si>
    <t>Voldoet aan E = Qc2 (wet van Coulomb).</t>
  </si>
  <si>
    <t>Het domein IETS is onderhevig aan natuurwetten:</t>
  </si>
  <si>
    <t>Ook niet als sanctie.</t>
  </si>
  <si>
    <t>Heeft:</t>
  </si>
  <si>
    <t>5 Vingers / tenen.</t>
  </si>
  <si>
    <t>Longen.</t>
  </si>
  <si>
    <t>Hart.</t>
  </si>
  <si>
    <t>Nieren.</t>
  </si>
  <si>
    <t>Lever.</t>
  </si>
  <si>
    <t>Alvleesklier.</t>
  </si>
  <si>
    <t>5 Zintuigen.</t>
  </si>
  <si>
    <t>5 Scharnierpunten in de extremiteiten.</t>
  </si>
  <si>
    <t>5 Vitale organen (bij hersendood).</t>
  </si>
  <si>
    <t>Geweten.</t>
  </si>
  <si>
    <t>Huid.</t>
  </si>
  <si>
    <t>Gij zult de lichamelijke wederkerigheid bevorderen.</t>
  </si>
  <si>
    <t>Gij zult het lichamelijk verval tegen gaan.</t>
  </si>
  <si>
    <t>Gij zult voor uw omgeving zorgen.</t>
  </si>
  <si>
    <t>Gij zult uw soortgenoten niet doden.</t>
  </si>
  <si>
    <t>Bloed.</t>
  </si>
  <si>
    <t>Organen.</t>
  </si>
  <si>
    <t>Botten.</t>
  </si>
  <si>
    <t>Spieren.</t>
  </si>
  <si>
    <t>Natuurwetten.</t>
  </si>
  <si>
    <t>Is het goede.</t>
  </si>
  <si>
    <t>Is het slechte.</t>
  </si>
  <si>
    <t>Is het neutrale.</t>
  </si>
  <si>
    <t>Is de innerlijke ervaring:</t>
  </si>
  <si>
    <t>Van het uiten.</t>
  </si>
  <si>
    <t>Van het veroorzaken.</t>
  </si>
  <si>
    <t>Is erfelijk.</t>
  </si>
  <si>
    <t>Is het innerlijk ervaren, de geestelijke gewaarwording van het ervaren.</t>
  </si>
  <si>
    <t>Geweten</t>
  </si>
  <si>
    <t>De innerlijke gewaarwording is gemeenschappelijk.</t>
  </si>
  <si>
    <t>Iets te herkennen.</t>
  </si>
  <si>
    <t>Iets gewaar te worden.</t>
  </si>
  <si>
    <t>Iets te waarderen.</t>
  </si>
  <si>
    <t>De verhouding lichamelijk / geestelijk.</t>
  </si>
  <si>
    <t>Gevoel</t>
  </si>
  <si>
    <t>Er is in ieder geval een domein NIETS.</t>
  </si>
  <si>
    <t>Is het heelal.</t>
  </si>
  <si>
    <t>Ik heb:</t>
  </si>
  <si>
    <t>Quarks komen in groepen van 2,3 en 5 voor.</t>
  </si>
  <si>
    <t>die afzonderlijk een geheel vormen.</t>
  </si>
  <si>
    <t>Sterrenstelsel.</t>
  </si>
  <si>
    <t>Is sterfelijk.</t>
  </si>
  <si>
    <t>Komt van binnenuit.</t>
  </si>
  <si>
    <t>Is de drang tot alle activiteiten die:</t>
  </si>
  <si>
    <t>de lichamelijke wederkerigheid bevorderen.</t>
  </si>
  <si>
    <t>het lichamelijk verval tegen gaan.</t>
  </si>
  <si>
    <t>de lichamelijke wederkerigheid tegen gaan.</t>
  </si>
  <si>
    <t>het lichamelijk verval bevorderen.</t>
  </si>
  <si>
    <t>Is de ervaring van alle activiteiten die:</t>
  </si>
  <si>
    <t>Is de drang tot alle activiteiten die los staan van:</t>
  </si>
  <si>
    <t>de lichamelijke wederkerigheid.</t>
  </si>
  <si>
    <t>het lichamelijk verval.</t>
  </si>
  <si>
    <t>Is de ervaring van alle activiteiten die los staan van:</t>
  </si>
  <si>
    <t>5.2.1</t>
  </si>
  <si>
    <t>Is geestelijk.</t>
  </si>
  <si>
    <t>Ik ben lichamelijk.</t>
  </si>
  <si>
    <t>Dan is het lichamelijke een begrip.</t>
  </si>
  <si>
    <t>Een begrip is abstract.</t>
  </si>
  <si>
    <t>Het lichamelijke is abstract.</t>
  </si>
  <si>
    <t>Het domein IETS heeft een abstract component.</t>
  </si>
  <si>
    <t>Al het lichamelijke heeft iets geestelijks.</t>
  </si>
  <si>
    <t>Al het geestelijke heeft iets lichamelijks.</t>
  </si>
  <si>
    <t>Al het lichamelijke is onderhevig aan de natuurwetten.</t>
  </si>
  <si>
    <t>Het lichamelijke heeft iets enkelvoudigs en iets samengesteld.</t>
  </si>
  <si>
    <t>Het samengestelde kan denken en doen of niet denken en niet doen.</t>
  </si>
  <si>
    <t xml:space="preserve">Alle lichamelijke samenstellingen die denken en/of doen hebben </t>
  </si>
  <si>
    <t>Er zijn normen en waarden.</t>
  </si>
  <si>
    <t>Er zijn universele natuurwetten.</t>
  </si>
  <si>
    <t>Ik kan denken en doen.</t>
  </si>
  <si>
    <t>Ik kan kiezen tussen het goede en het slechte.</t>
  </si>
  <si>
    <t>a1.</t>
  </si>
  <si>
    <t>a2.</t>
  </si>
  <si>
    <t>a3.</t>
  </si>
  <si>
    <t>a4.</t>
  </si>
  <si>
    <t>a5.</t>
  </si>
  <si>
    <t>a6.</t>
  </si>
  <si>
    <t>a7.</t>
  </si>
  <si>
    <t>a8.</t>
  </si>
  <si>
    <t>a9.</t>
  </si>
  <si>
    <t>a10.</t>
  </si>
  <si>
    <t>a11.</t>
  </si>
  <si>
    <t>a12.</t>
  </si>
  <si>
    <t>a13.</t>
  </si>
  <si>
    <t>a14.</t>
  </si>
  <si>
    <t>a15.</t>
  </si>
  <si>
    <t>a16.</t>
  </si>
  <si>
    <t>b1.</t>
  </si>
  <si>
    <t>b2.</t>
  </si>
  <si>
    <t>b3.</t>
  </si>
  <si>
    <t>c1.</t>
  </si>
  <si>
    <t>c2.</t>
  </si>
  <si>
    <t>c3.</t>
  </si>
  <si>
    <t>c4.</t>
  </si>
  <si>
    <t>c5.</t>
  </si>
  <si>
    <t xml:space="preserve">Alle verschijningsvormen van energie in het universum </t>
  </si>
  <si>
    <t>(= domein IETS = domein Bestaan).</t>
  </si>
  <si>
    <t>een domein IETS voort.</t>
  </si>
  <si>
    <t xml:space="preserve">Brengt in tegenstelling tot wat Demokritos van Abdera stelt wel degelijk </t>
  </si>
  <si>
    <t>Het domein IETS brengt geen domein NIETS voort.</t>
  </si>
  <si>
    <t>Ondergaat begrenzing van de symmetriestructuur .</t>
  </si>
  <si>
    <t>Er is ook een domein IETS.</t>
  </si>
  <si>
    <t>Geestelijk</t>
  </si>
  <si>
    <t>5.2.1.1</t>
  </si>
  <si>
    <t>8.2.1</t>
  </si>
  <si>
    <t>8.2.2</t>
  </si>
  <si>
    <t>8.2.3</t>
  </si>
  <si>
    <t>Verschijningsvorm.</t>
  </si>
  <si>
    <t>Lichamelijk</t>
  </si>
  <si>
    <t>Lichamelijk-potentie</t>
  </si>
  <si>
    <t>Geestelijk-verschijningsvorm</t>
  </si>
  <si>
    <t>Zie werkblad Missie.</t>
  </si>
  <si>
    <t>Al wat kan denken en doen heeft een missie.</t>
  </si>
  <si>
    <t>Missie</t>
  </si>
  <si>
    <t>Energie-links.</t>
  </si>
  <si>
    <t>Energie-rechts.</t>
  </si>
  <si>
    <t>Voldoet aan E = -Qc2 (wet van Coulomb).</t>
  </si>
  <si>
    <t>Drang.</t>
  </si>
  <si>
    <t>Beheersbaar.</t>
  </si>
  <si>
    <t>Onbeheersbaar.</t>
  </si>
  <si>
    <t>Is onder controle.</t>
  </si>
  <si>
    <t>Is niet onder controle.</t>
  </si>
  <si>
    <t>De innerlijke gewaarwording is instabiel.</t>
  </si>
  <si>
    <t>Binnenuit.</t>
  </si>
  <si>
    <t>Buitenaf.</t>
  </si>
  <si>
    <t>Is van binnenuit.</t>
  </si>
  <si>
    <t>Is van buitenaf.</t>
  </si>
  <si>
    <t>Beheersbaar</t>
  </si>
  <si>
    <t>5 Uitsteeksels.</t>
  </si>
  <si>
    <t>Compleet.</t>
  </si>
  <si>
    <t>Incompleet.</t>
  </si>
  <si>
    <t>Elke samenstelling heeft vijf eenheden.</t>
  </si>
  <si>
    <t>Niet elke samenstelling heeft vijf eenheden.</t>
  </si>
  <si>
    <t>Is leven met bloedcirculatie.</t>
  </si>
  <si>
    <t>Is leven zonder bloedcirculatie.</t>
  </si>
  <si>
    <t>Is eindig.</t>
  </si>
  <si>
    <t>Is oneindig.</t>
  </si>
  <si>
    <t>Onderscheidingsvermogen.</t>
  </si>
  <si>
    <t>Missie.</t>
  </si>
  <si>
    <t>Binnenuit</t>
  </si>
  <si>
    <t>Bewust.</t>
  </si>
  <si>
    <t>Onbewust.</t>
  </si>
  <si>
    <t>Is zich er van bewust.</t>
  </si>
  <si>
    <t>Is binnen proporties.</t>
  </si>
  <si>
    <t>Is buiten proporties.</t>
  </si>
  <si>
    <t>Kracht.</t>
  </si>
  <si>
    <t>Met wisselwerking.</t>
  </si>
  <si>
    <t>Zonder wisselwerking.</t>
  </si>
  <si>
    <t>Geestkracht.</t>
  </si>
  <si>
    <t>Kernkracht.</t>
  </si>
  <si>
    <t>Zwak.</t>
  </si>
  <si>
    <t>Er vindt geen wisselwerking plaats.</t>
  </si>
  <si>
    <t>Er vindt wisselwerking plaats.</t>
  </si>
  <si>
    <t>Is de kracht van de geest.</t>
  </si>
  <si>
    <t>Is de sterkste kracht.</t>
  </si>
  <si>
    <t>Is op basis van elektriciteit.</t>
  </si>
  <si>
    <t>Elektrostatische kracht.</t>
  </si>
  <si>
    <t>Elektrische kracht.</t>
  </si>
  <si>
    <t>Is op basis van elektromagnetisme.</t>
  </si>
  <si>
    <t>Is op basis van binding.</t>
  </si>
  <si>
    <t>Is sterke binding.</t>
  </si>
  <si>
    <t>Is zwakke binding.</t>
  </si>
  <si>
    <t>Is fundamenteel.</t>
  </si>
  <si>
    <t>Geldt voor het universum.</t>
  </si>
  <si>
    <t>Is op basis van elektrische lading.</t>
  </si>
  <si>
    <t>Drang</t>
  </si>
  <si>
    <t>Buitenaf</t>
  </si>
  <si>
    <t>Resultaat</t>
  </si>
  <si>
    <t>5 Lagen.</t>
  </si>
  <si>
    <t>Man.</t>
  </si>
  <si>
    <t>Vrouw.</t>
  </si>
  <si>
    <t>Heeft uitwendig geslachtsorgaan.</t>
  </si>
  <si>
    <t>Heeft inwendig geslachtsorgaan.</t>
  </si>
  <si>
    <t>Heeft geen borsten.</t>
  </si>
  <si>
    <t>Heeft wel borsten.</t>
  </si>
  <si>
    <t>Is jager.</t>
  </si>
  <si>
    <t>Is bereider.</t>
  </si>
  <si>
    <t>Is zwak op korte termijn.</t>
  </si>
  <si>
    <t>Is sterk op korte termijn.</t>
  </si>
  <si>
    <t>Heeft V-figuur.</t>
  </si>
  <si>
    <r>
      <t xml:space="preserve">Heeft </t>
    </r>
    <r>
      <rPr>
        <sz val="10"/>
        <rFont val="Calibri"/>
        <family val="2"/>
      </rPr>
      <t>Α- figuur.</t>
    </r>
  </si>
  <si>
    <t>Is zwak op lange termijn.</t>
  </si>
  <si>
    <t>Is sterk op lange termijn.</t>
  </si>
  <si>
    <t>5 Inhammen in het hoofd.</t>
  </si>
  <si>
    <t>Mond.</t>
  </si>
  <si>
    <t>Neus.</t>
  </si>
  <si>
    <t>Anus.</t>
  </si>
  <si>
    <t>5 In- en uitlaat mogelijkheden.</t>
  </si>
  <si>
    <t>Verleden</t>
  </si>
  <si>
    <t>Heden</t>
  </si>
  <si>
    <t xml:space="preserve">Als zodanig dienen we als waarheidzoekers allereerst de "materie" waaruit we </t>
  </si>
  <si>
    <t>doen.</t>
  </si>
  <si>
    <t>bestaan eigen te maken, alvorens uitspraken over ethische vraagstukken te kunnen</t>
  </si>
  <si>
    <t xml:space="preserve">De classificatie van alle mathematische formules conform het werkblad </t>
  </si>
  <si>
    <t xml:space="preserve">  </t>
  </si>
  <si>
    <t>6.1</t>
  </si>
  <si>
    <t>6.1.1</t>
  </si>
  <si>
    <t>6.2</t>
  </si>
  <si>
    <t>6.2.1</t>
  </si>
  <si>
    <t>5.2</t>
  </si>
  <si>
    <t>5.1</t>
  </si>
  <si>
    <t>4.1</t>
  </si>
  <si>
    <t>6.2.1.1.1</t>
  </si>
  <si>
    <t>6.2.1.1.2</t>
  </si>
  <si>
    <t xml:space="preserve">6.2.1.2 </t>
  </si>
  <si>
    <t>7.1</t>
  </si>
  <si>
    <t>7.2</t>
  </si>
  <si>
    <t>6.2.1.2.1</t>
  </si>
  <si>
    <t xml:space="preserve">6.2.2.1.2  </t>
  </si>
  <si>
    <t xml:space="preserve">6.2.2.1.2.1 </t>
  </si>
  <si>
    <t xml:space="preserve">6.2.2.1.2.1.1 </t>
  </si>
  <si>
    <t xml:space="preserve">6.2.2.1.2.2 </t>
  </si>
  <si>
    <t xml:space="preserve">6.2.2.1.2.1.2 </t>
  </si>
  <si>
    <t>6.2.2.1.2.1.3</t>
  </si>
  <si>
    <t>6.2.2.1.2.1.4</t>
  </si>
  <si>
    <t>7.1.2</t>
  </si>
  <si>
    <t>7.1.2.1</t>
  </si>
  <si>
    <t>7.2.1</t>
  </si>
  <si>
    <t>7.2.2</t>
  </si>
  <si>
    <t>7.1.2.1.1</t>
  </si>
  <si>
    <t>7.1.2.1.2</t>
  </si>
  <si>
    <t>7.1.2.2</t>
  </si>
  <si>
    <t>7.1.2.2.1</t>
  </si>
  <si>
    <t>7.1.2.2.2</t>
  </si>
  <si>
    <t>7.1.3</t>
  </si>
  <si>
    <t>7.1.3.1</t>
  </si>
  <si>
    <t>7.1.3.1.1</t>
  </si>
  <si>
    <t>7.1.3.1.2</t>
  </si>
  <si>
    <t>7.1.3.2</t>
  </si>
  <si>
    <t>7.1.3.1.1.1</t>
  </si>
  <si>
    <t>7.1.3.1.1.2</t>
  </si>
  <si>
    <t>7.1.3.1.2.1</t>
  </si>
  <si>
    <t>7.1.3.1.2.2</t>
  </si>
  <si>
    <t>7.1.3.2.1</t>
  </si>
  <si>
    <t>7.1.3.2.1.1</t>
  </si>
  <si>
    <t>7.1.3.2.2</t>
  </si>
  <si>
    <t>7.1.3.2.1.2</t>
  </si>
  <si>
    <t>7.1.3.2.2.1</t>
  </si>
  <si>
    <t>7.1.3.2.2.2</t>
  </si>
  <si>
    <t>Bewust</t>
  </si>
  <si>
    <t>Onbewust</t>
  </si>
  <si>
    <t>7.1.2.1.1.1</t>
  </si>
  <si>
    <t>7.1.2.1.1.2</t>
  </si>
  <si>
    <t>7.1.2.1.2.1</t>
  </si>
  <si>
    <t>7.1.2.1.2.2</t>
  </si>
  <si>
    <t>Komt vanuit het domein IETS.</t>
  </si>
  <si>
    <t>Kennis</t>
  </si>
  <si>
    <t>7.2.2.1</t>
  </si>
  <si>
    <t>7.2.2.1.1</t>
  </si>
  <si>
    <t>Vaardigheid</t>
  </si>
  <si>
    <t>7.2.2.2</t>
  </si>
  <si>
    <t>7.2.2.2.1</t>
  </si>
  <si>
    <t>7.2.2.2.2</t>
  </si>
  <si>
    <t>Herinnering</t>
  </si>
  <si>
    <t>7.2.2.1.1.1</t>
  </si>
  <si>
    <t>7.2.2.1.1.1.1</t>
  </si>
  <si>
    <t>7.2.2.1.1.1.2</t>
  </si>
  <si>
    <t>7.2.2.1.1.2</t>
  </si>
  <si>
    <t>7.2.2.1.1.2.1</t>
  </si>
  <si>
    <t>7.2.2.1.1.2.2</t>
  </si>
  <si>
    <t>7.2.2.1.2</t>
  </si>
  <si>
    <t>7.2.2.1.2.1</t>
  </si>
  <si>
    <t>7.2.2.1.2.1.1</t>
  </si>
  <si>
    <t>7.2.2.1.2.1.2</t>
  </si>
  <si>
    <t>7.2.2.1.2.2</t>
  </si>
  <si>
    <t>7.2.2.1.2.2.1</t>
  </si>
  <si>
    <t>7.2.2.1.2.2.2</t>
  </si>
  <si>
    <t>7.2.2.2.1.1</t>
  </si>
  <si>
    <t>7.2.2.2.1.2</t>
  </si>
  <si>
    <t>8.1</t>
  </si>
  <si>
    <t>8.1.1</t>
  </si>
  <si>
    <t>8.1.1.1</t>
  </si>
  <si>
    <t>8.1.1.2</t>
  </si>
  <si>
    <t>8.1.2</t>
  </si>
  <si>
    <t>8.1.2.1</t>
  </si>
  <si>
    <t>8.2</t>
  </si>
  <si>
    <t>8.3</t>
  </si>
  <si>
    <t>8.3.1</t>
  </si>
  <si>
    <t>8.3.2</t>
  </si>
  <si>
    <t>8.3.3</t>
  </si>
  <si>
    <t>8.4</t>
  </si>
  <si>
    <t>8.5</t>
  </si>
  <si>
    <t>8.5.1</t>
  </si>
  <si>
    <t>8.5.2</t>
  </si>
  <si>
    <t>8.5.3</t>
  </si>
  <si>
    <t>8.6</t>
  </si>
  <si>
    <t>8.7</t>
  </si>
  <si>
    <t>8.7.1</t>
  </si>
  <si>
    <t>8.7.2</t>
  </si>
  <si>
    <t>8.7.3</t>
  </si>
  <si>
    <t>9.1</t>
  </si>
  <si>
    <t>9.1.1</t>
  </si>
  <si>
    <t>9.1.1.1</t>
  </si>
  <si>
    <t>9.2</t>
  </si>
  <si>
    <t>9.2.1</t>
  </si>
  <si>
    <t>9.2.1.1</t>
  </si>
  <si>
    <t>9.2.1.2</t>
  </si>
  <si>
    <t>9.2.1.3</t>
  </si>
  <si>
    <t>9.2.1.4</t>
  </si>
  <si>
    <t>9.2.2</t>
  </si>
  <si>
    <t>10.1</t>
  </si>
  <si>
    <t>10.2</t>
  </si>
  <si>
    <t>10.2.1</t>
  </si>
  <si>
    <t>10.2.2</t>
  </si>
  <si>
    <t>10.2.3</t>
  </si>
  <si>
    <t>10.2.4</t>
  </si>
  <si>
    <t>10.3</t>
  </si>
  <si>
    <t>10.4</t>
  </si>
  <si>
    <t>10.4.1</t>
  </si>
  <si>
    <t>10.4.2</t>
  </si>
  <si>
    <t>10.4.1.1</t>
  </si>
  <si>
    <t>10.4.1.2</t>
  </si>
  <si>
    <t>10.4.2.1</t>
  </si>
  <si>
    <t>10.4.2.2</t>
  </si>
  <si>
    <t>10.5</t>
  </si>
  <si>
    <t>10.6</t>
  </si>
  <si>
    <t>10.7</t>
  </si>
  <si>
    <t>Lopen op hakken/tenen.</t>
  </si>
  <si>
    <t>Motoriek.</t>
  </si>
  <si>
    <t>Kracht</t>
  </si>
  <si>
    <t>11.1</t>
  </si>
  <si>
    <t>11.2</t>
  </si>
  <si>
    <t>11.3</t>
  </si>
  <si>
    <t>11.4</t>
  </si>
  <si>
    <t>11.4.1</t>
  </si>
  <si>
    <t>11.4.2</t>
  </si>
  <si>
    <t>12 Tanden.</t>
  </si>
  <si>
    <t>12 Vingerige darm.</t>
  </si>
  <si>
    <t>Elektriciteit</t>
  </si>
  <si>
    <t>Zie werkblad Ruimte-actief.</t>
  </si>
  <si>
    <t>Zie werkblad Ruimte-passief.</t>
  </si>
  <si>
    <t xml:space="preserve"> Ruimte-actief.</t>
  </si>
  <si>
    <t xml:space="preserve"> Ruimte-passief.</t>
  </si>
  <si>
    <t>Ruimte-actief</t>
  </si>
  <si>
    <t>Ruimte-passief</t>
  </si>
  <si>
    <t>Zie werkblad Lading = UL</t>
  </si>
  <si>
    <t>Lading = UL</t>
  </si>
  <si>
    <t>11.4.3</t>
  </si>
  <si>
    <t>14.1</t>
  </si>
  <si>
    <t>14.1.1</t>
  </si>
  <si>
    <t>14.1.2</t>
  </si>
  <si>
    <t>14.2</t>
  </si>
  <si>
    <t>14.2.1</t>
  </si>
  <si>
    <t>14.2.2</t>
  </si>
  <si>
    <t>17.1.1</t>
  </si>
  <si>
    <t>17.1.1.1</t>
  </si>
  <si>
    <t>17.1.1.1.1</t>
  </si>
  <si>
    <t>17.1.1.1.2</t>
  </si>
  <si>
    <t>17.1.1.1.3</t>
  </si>
  <si>
    <t>17.1.1.2</t>
  </si>
  <si>
    <t>17.1.1.2.1</t>
  </si>
  <si>
    <t>17.1.1.2.2</t>
  </si>
  <si>
    <t>17.1.1.2.3</t>
  </si>
  <si>
    <t>17.1.1.3</t>
  </si>
  <si>
    <t>17.1.1.3.1</t>
  </si>
  <si>
    <t xml:space="preserve">17.1.1.3.2 </t>
  </si>
  <si>
    <t>17.1.2</t>
  </si>
  <si>
    <t>17.1.2.1</t>
  </si>
  <si>
    <t>17.1.2.1.1</t>
  </si>
  <si>
    <t>17.1.2.1.2</t>
  </si>
  <si>
    <t>17.1.2.2</t>
  </si>
  <si>
    <t>17.1.2.2.1</t>
  </si>
  <si>
    <t xml:space="preserve">17.1.2.2.2 </t>
  </si>
  <si>
    <t>17.1.2.3</t>
  </si>
  <si>
    <t>Mijn dimensies.</t>
  </si>
  <si>
    <t>Relativiteitstheorie</t>
  </si>
  <si>
    <t>Geest.</t>
  </si>
  <si>
    <t>Natuur.</t>
  </si>
  <si>
    <t>17.2</t>
  </si>
  <si>
    <t>17.2.1</t>
  </si>
  <si>
    <t>17.2.2</t>
  </si>
  <si>
    <t>Vijf.</t>
  </si>
  <si>
    <t>De mens.</t>
  </si>
  <si>
    <t>Twaalf.</t>
  </si>
  <si>
    <t>Vijf</t>
  </si>
  <si>
    <t>Twaalf</t>
  </si>
  <si>
    <t>Er zijn natuurwetten.</t>
  </si>
  <si>
    <t>Er is een Wetgever.</t>
  </si>
  <si>
    <t>Attitude</t>
  </si>
  <si>
    <t>Emotie</t>
  </si>
  <si>
    <t>Elektromagnetisch</t>
  </si>
  <si>
    <t>Mechanisch</t>
  </si>
  <si>
    <t>Chemisch</t>
  </si>
  <si>
    <t>Elektrostatisch</t>
  </si>
  <si>
    <t>Huid</t>
  </si>
  <si>
    <t>Oog</t>
  </si>
  <si>
    <t>Wisselend</t>
  </si>
  <si>
    <t>Gelijkmatig</t>
  </si>
  <si>
    <t>Neus</t>
  </si>
  <si>
    <t>Oor</t>
  </si>
  <si>
    <t>7.2.1.1</t>
  </si>
  <si>
    <t>7.2.1.1.1</t>
  </si>
  <si>
    <t>7.2.1.1.1.1</t>
  </si>
  <si>
    <t>7.2.1.1.1.1.1</t>
  </si>
  <si>
    <t>7.2.1.1.1.1.2</t>
  </si>
  <si>
    <t>7.2.1.1.1.2</t>
  </si>
  <si>
    <t>7.2.1.1.1.2.1</t>
  </si>
  <si>
    <t>7.2.1.1.1.2.2</t>
  </si>
  <si>
    <t>7.2.1.1.1.2.3</t>
  </si>
  <si>
    <t>7.2.1.1.2</t>
  </si>
  <si>
    <t>7.2.1.1.2.1</t>
  </si>
  <si>
    <t>7.2.1.1.2.1.1</t>
  </si>
  <si>
    <t>7.2.1.1.2.1.2</t>
  </si>
  <si>
    <t>7.2.1.1.2.2</t>
  </si>
  <si>
    <t>7.2.1.1.2.2.1</t>
  </si>
  <si>
    <t>5 Eenheden kunnen met 2 eenheden worden afgesloten.</t>
  </si>
  <si>
    <t>a</t>
  </si>
  <si>
    <t>Dit zijn de eindsluitingen van b.v. een halsketting.</t>
  </si>
  <si>
    <t>Uitwendig</t>
  </si>
  <si>
    <t>Inwendig</t>
  </si>
  <si>
    <t>7.2.1.1.2.1.1.1</t>
  </si>
  <si>
    <t>7.2.1.1.2.1.1.2</t>
  </si>
  <si>
    <t>7.2.1.1.2.1.2.1</t>
  </si>
  <si>
    <t>7.2.1.1.2.1.2.2</t>
  </si>
  <si>
    <t>Mond</t>
  </si>
  <si>
    <t>.</t>
  </si>
  <si>
    <t>7.2.1.1.2.2.2</t>
  </si>
  <si>
    <t>7.2.1.2</t>
  </si>
  <si>
    <t>7.2.1.2.1</t>
  </si>
  <si>
    <t>7.2.1.2.1.1</t>
  </si>
  <si>
    <t>7.2.1.2.1.1.1</t>
  </si>
  <si>
    <t>7.2.1.2.1.1.2</t>
  </si>
  <si>
    <t>7.2.1.2.1.1.3</t>
  </si>
  <si>
    <t>7.2.1.2.1.2</t>
  </si>
  <si>
    <t>7.2.1.2.1.2.1</t>
  </si>
  <si>
    <t>7.2.1.2.1.2.2</t>
  </si>
  <si>
    <t>7.2.1.2.1.2.3</t>
  </si>
  <si>
    <t>Emotie-binnen proportie</t>
  </si>
  <si>
    <t>7.2.1.3</t>
  </si>
  <si>
    <t>7.2.1.3.1</t>
  </si>
  <si>
    <t>7.2.1.3.1.1</t>
  </si>
  <si>
    <t>7.2.1.3.1.2</t>
  </si>
  <si>
    <t>7.2.1.3.1.3</t>
  </si>
  <si>
    <t>7.2.1.3.2</t>
  </si>
  <si>
    <t>7.2.1.3.2.1</t>
  </si>
  <si>
    <t>7.2.1.3.2.2</t>
  </si>
  <si>
    <t>7.2.1.3.2.3</t>
  </si>
  <si>
    <t>Vanuit het domein NIETS.</t>
  </si>
  <si>
    <t>Beheersb.</t>
  </si>
  <si>
    <t>Onbeh.</t>
  </si>
  <si>
    <t>Taal</t>
  </si>
  <si>
    <t>Rekenen</t>
  </si>
  <si>
    <t>Taal.</t>
  </si>
  <si>
    <t>Is alles wat met taal te maken heeft.</t>
  </si>
  <si>
    <t>Zie werkblad Taal.</t>
  </si>
  <si>
    <t>Rekenen.</t>
  </si>
  <si>
    <t>Zie werkblad Rekenen.</t>
  </si>
  <si>
    <t>Actueel</t>
  </si>
  <si>
    <t>Historie</t>
  </si>
  <si>
    <t>Rechtsgeleerdheid</t>
  </si>
  <si>
    <t>Geschiedenis</t>
  </si>
  <si>
    <t>Literatuur</t>
  </si>
  <si>
    <t>Onderscheidingsvermogen</t>
  </si>
  <si>
    <t>Binnen de</t>
  </si>
  <si>
    <t>werkelijkheid</t>
  </si>
  <si>
    <t xml:space="preserve">Exacte </t>
  </si>
  <si>
    <t>Buiten de</t>
  </si>
  <si>
    <t>wetenschap</t>
  </si>
  <si>
    <t>Elektro-</t>
  </si>
  <si>
    <t>magnetisch</t>
  </si>
  <si>
    <t>proportie</t>
  </si>
  <si>
    <t>Kennis-</t>
  </si>
  <si>
    <t>handeling</t>
  </si>
  <si>
    <t>routine</t>
  </si>
  <si>
    <t>statisch</t>
  </si>
  <si>
    <t>Korte</t>
  </si>
  <si>
    <t>termijn</t>
  </si>
  <si>
    <t>Lange</t>
  </si>
  <si>
    <t>Bijlage 3</t>
  </si>
  <si>
    <t>Wordt vervolgd.</t>
  </si>
  <si>
    <t>Kan slechts één ding tegelijk.</t>
  </si>
  <si>
    <t>Kan meerdere dingen tegelijk.</t>
  </si>
  <si>
    <t>Maakt zich mooi.</t>
  </si>
  <si>
    <t>Maakt zich sterk.</t>
  </si>
  <si>
    <t>Handhaafd zich in iedere situatie.</t>
  </si>
  <si>
    <t>Handhaafd zich niet in iedere situatie.</t>
  </si>
  <si>
    <t>Is naar binnen gericht.</t>
  </si>
  <si>
    <t>Is naar buiten gericht.</t>
  </si>
  <si>
    <t>Iets te beschrijven.</t>
  </si>
  <si>
    <t>Iets te berekenen.</t>
  </si>
  <si>
    <t>Iets te analyseren.</t>
  </si>
  <si>
    <t>Iets te doorgronden.</t>
  </si>
  <si>
    <t>Is niet erfelijk.</t>
  </si>
  <si>
    <t>Komt van buitenaf.</t>
  </si>
  <si>
    <t>Is het denken, de geestelijke gewaarwording van het denken.</t>
  </si>
  <si>
    <t>De verhouding leer- / begrijpvermogen.</t>
  </si>
  <si>
    <t>7.1.4</t>
  </si>
  <si>
    <t>7.1.2.1.1.1.1</t>
  </si>
  <si>
    <t>7.1.2.1.1.1.1.1</t>
  </si>
  <si>
    <t>7.1.2.1.1.1.1.2</t>
  </si>
  <si>
    <t>Passief vermogen</t>
  </si>
  <si>
    <t>Geheugen-korte termijn</t>
  </si>
  <si>
    <t>Geheugen-lange termijn</t>
  </si>
  <si>
    <t>Actief vermogen</t>
  </si>
  <si>
    <t>Actief vermogen.</t>
  </si>
  <si>
    <t>Passief vermogen.</t>
  </si>
  <si>
    <t>Geheugen-</t>
  </si>
  <si>
    <t xml:space="preserve">korte </t>
  </si>
  <si>
    <t>lange</t>
  </si>
  <si>
    <t>7.1.2.1.1.1.1.1.1</t>
  </si>
  <si>
    <t>7.1.2.1.1.1.1.1.2</t>
  </si>
  <si>
    <t>7.1.2.1.1.1.1.2.1</t>
  </si>
  <si>
    <t>7.1.2.1.1.1.1.2.2</t>
  </si>
  <si>
    <t>7.1.2.1.1.2.1</t>
  </si>
  <si>
    <t>7.1.2.1.1.2.2</t>
  </si>
  <si>
    <t>7.1.2.1.2.1.1</t>
  </si>
  <si>
    <t>7.1.2.1.2.1.1.1</t>
  </si>
  <si>
    <t>7.1.2.1.2.1.1.2</t>
  </si>
  <si>
    <t>7.1.2.1.2.1.2</t>
  </si>
  <si>
    <t>7.1.2.1.2.2.1</t>
  </si>
  <si>
    <t>7.1.2.1.2.2.2</t>
  </si>
  <si>
    <t>7.1.4.1</t>
  </si>
  <si>
    <t>7.1.4.1.1</t>
  </si>
  <si>
    <t>7.1.4.1.2</t>
  </si>
  <si>
    <t>7.1.4.1.3</t>
  </si>
  <si>
    <t>7.1.4.1.3.1</t>
  </si>
  <si>
    <t>7.1.4.1.3.2</t>
  </si>
  <si>
    <t>7.1.4.2</t>
  </si>
  <si>
    <t>Is het vermogen tot uiterlijke gewaarwording.</t>
  </si>
  <si>
    <t>De uiterlijke gewaarwording is individueel.</t>
  </si>
  <si>
    <t>De uiterlijke gewaarwording is stabiel.</t>
  </si>
  <si>
    <t xml:space="preserve"> Intuϊtie.</t>
  </si>
  <si>
    <t>Is de tegenpool van logica.</t>
  </si>
  <si>
    <t>Is de tegenpool van intuϊtie.</t>
  </si>
  <si>
    <t>Is uitsluitend geestelijk.</t>
  </si>
  <si>
    <t>Inhoud</t>
  </si>
  <si>
    <t>Logisch.</t>
  </si>
  <si>
    <t>Is de inhoud in logische volgorde.</t>
  </si>
  <si>
    <t>Bladzijde</t>
  </si>
  <si>
    <t>Rechts-actief</t>
  </si>
  <si>
    <t xml:space="preserve">Binnenuit-bewust-beheersbaar   </t>
  </si>
  <si>
    <t xml:space="preserve">Binnenuit-bewust-onbeheersbaar </t>
  </si>
  <si>
    <t>Binnenuit-bewust</t>
  </si>
  <si>
    <t>Binnenuit-onbewust</t>
  </si>
  <si>
    <t xml:space="preserve">Onbewust-beheersbaar   </t>
  </si>
  <si>
    <t xml:space="preserve">Onbewust-onbeheersbaar </t>
  </si>
  <si>
    <t>Buitenaf-bewust-beheersbaar</t>
  </si>
  <si>
    <t>Buitenaf-bewust-onbeheersbaar</t>
  </si>
  <si>
    <t>Buitenaf-bewust</t>
  </si>
  <si>
    <t>Buitenaf-onbewust</t>
  </si>
  <si>
    <t xml:space="preserve">Buitenaf-onbewust-beheersbaar   </t>
  </si>
  <si>
    <t xml:space="preserve">Buitenaf-onbewust-onbeheersbaar </t>
  </si>
  <si>
    <t>Attitude-binnen proportie</t>
  </si>
  <si>
    <t>Attitude-buiten proportie</t>
  </si>
  <si>
    <t>Emotie-buiten proportie</t>
  </si>
  <si>
    <t>Attitude-binnen-positief</t>
  </si>
  <si>
    <t>Attitude-binnen-negatief</t>
  </si>
  <si>
    <t>Attitude-binnen-neutraal</t>
  </si>
  <si>
    <t>Attitude-buiten-positief</t>
  </si>
  <si>
    <t>Attitude-buiten-negatief</t>
  </si>
  <si>
    <t>Attitude-buiten-neutraal</t>
  </si>
  <si>
    <t>Emotie-binnen-positief</t>
  </si>
  <si>
    <t>Emotie-binnen-negatief</t>
  </si>
  <si>
    <t>Emotie-binnen-neutraal</t>
  </si>
  <si>
    <t>Emotie-buiten-positief</t>
  </si>
  <si>
    <t>Emotie-buiten-negatief</t>
  </si>
  <si>
    <t>Emotie-buiten-neutraal</t>
  </si>
  <si>
    <t>Uitwendig-huid</t>
  </si>
  <si>
    <t>Uitwendig-oog</t>
  </si>
  <si>
    <t>Inwendig-mond</t>
  </si>
  <si>
    <t>Inwendig-neus</t>
  </si>
  <si>
    <t>Elektrostatisch-huid</t>
  </si>
  <si>
    <t>Elektrostatisch-mond</t>
  </si>
  <si>
    <t>Fermion-neutraal</t>
  </si>
  <si>
    <t>Fermion-positief</t>
  </si>
  <si>
    <t>Fermion-negatief</t>
  </si>
  <si>
    <t>Lepton-neutraal</t>
  </si>
  <si>
    <t>Lepton-positief</t>
  </si>
  <si>
    <t>Lepton-negatief</t>
  </si>
  <si>
    <t>Meson-neutraal</t>
  </si>
  <si>
    <t>Meson-positief</t>
  </si>
  <si>
    <t>Meson-negatief</t>
  </si>
  <si>
    <t>Quark-positief</t>
  </si>
  <si>
    <t>Quark-negatief</t>
  </si>
  <si>
    <t>Quark-quasi</t>
  </si>
  <si>
    <t>Reuk-positief</t>
  </si>
  <si>
    <t>Reuk-neutraal</t>
  </si>
  <si>
    <t>Reuk-negatief</t>
  </si>
  <si>
    <t>Smaak-positief</t>
  </si>
  <si>
    <t>Smaak-neutraal</t>
  </si>
  <si>
    <t>Smaak-negatief</t>
  </si>
  <si>
    <t>Elektromagnetisch-huid</t>
  </si>
  <si>
    <t>Elektromagnetisch-oog</t>
  </si>
  <si>
    <t>Mechanisch-huid</t>
  </si>
  <si>
    <t>Mechanisch-oog</t>
  </si>
  <si>
    <t>Mechanisch-oor</t>
  </si>
  <si>
    <t>Geestelijk-potentie</t>
  </si>
  <si>
    <t>Schema-toelichting</t>
  </si>
  <si>
    <t>Lichamelijk-verschijningsvorm</t>
  </si>
  <si>
    <t>Fysiek-direct</t>
  </si>
  <si>
    <t>Fictief-direct</t>
  </si>
  <si>
    <t>Fictief-indirect</t>
  </si>
  <si>
    <t>Fysiek-indirect</t>
  </si>
  <si>
    <t>Actief-dynamisch</t>
  </si>
  <si>
    <t>Actief-statisch</t>
  </si>
  <si>
    <t>Passief-dynamisch</t>
  </si>
  <si>
    <t>Passief-statisch</t>
  </si>
  <si>
    <t>Domein NIETS-deeltje vervalt wel</t>
  </si>
  <si>
    <t>Domein NIETS-deeltje vervalt niet</t>
  </si>
  <si>
    <t>Domein IETS-deeltje vervalt wel</t>
  </si>
  <si>
    <t>Domein IETS-deeltje vervalt niet</t>
  </si>
  <si>
    <t>Domein IETS-wetmatigheid</t>
  </si>
  <si>
    <t>Domein NIETS-wetmatigheid</t>
  </si>
  <si>
    <t>Kennis-bewust</t>
  </si>
  <si>
    <t>Kennis-onbewust</t>
  </si>
  <si>
    <t>Vaardigheid-bewust</t>
  </si>
  <si>
    <t>Vaardigheid-onbewust</t>
  </si>
  <si>
    <t>Bewust-kennishandeling</t>
  </si>
  <si>
    <t>Bewust-kennisroutine</t>
  </si>
  <si>
    <t>Onbewust-kennishandeling</t>
  </si>
  <si>
    <t>Onbewust-kennisroutine</t>
  </si>
  <si>
    <t>Bewust-vaardigheidshandeling</t>
  </si>
  <si>
    <t>Bewust-vaardigheidsroutine</t>
  </si>
  <si>
    <t>Onbewust-vaardigheidshandeling</t>
  </si>
  <si>
    <t>Onbewust-vaardigheidsroutine</t>
  </si>
  <si>
    <t>Puntdeeltje in het domein IETS.</t>
  </si>
  <si>
    <t>Puntdeeltje in het domein NIETS.</t>
  </si>
  <si>
    <t>Zie werkblad Puntdeeltje in het domein NIETS.</t>
  </si>
  <si>
    <t>Zie werkblad Puntdeeltje in het domein IETS.</t>
  </si>
  <si>
    <t>Puntdeeltje in het domein NIETS</t>
  </si>
  <si>
    <t>Puntdeeltje in het domein IETS</t>
  </si>
  <si>
    <t>Boson-enkelvoudig</t>
  </si>
  <si>
    <t>Boson-samengesteld</t>
  </si>
  <si>
    <t>Gevoel-lichamelijk</t>
  </si>
  <si>
    <t>Gevoel-geestelijk</t>
  </si>
  <si>
    <t>Tijd-korte termijn</t>
  </si>
  <si>
    <t>Tijd-lange termijn</t>
  </si>
  <si>
    <t>Lading-links</t>
  </si>
  <si>
    <t>Lading-rechts</t>
  </si>
  <si>
    <t>Lading-toelichting</t>
  </si>
  <si>
    <t>Lading-universeel</t>
  </si>
  <si>
    <t>Samengesteld-zichtbaar</t>
  </si>
  <si>
    <t>Samengesteld-onzichtbaar</t>
  </si>
  <si>
    <t>Direct-reuk</t>
  </si>
  <si>
    <t>Direct-smaak</t>
  </si>
  <si>
    <t>Direct-tast</t>
  </si>
  <si>
    <t>Indirect-vorm</t>
  </si>
  <si>
    <t>Indirect-kleur</t>
  </si>
  <si>
    <t>Indirect-samenstelling</t>
  </si>
  <si>
    <t>Potentie</t>
  </si>
  <si>
    <t>Verschijnings</t>
  </si>
  <si>
    <t xml:space="preserve">Potentie </t>
  </si>
  <si>
    <t>vorm</t>
  </si>
  <si>
    <t>Actief</t>
  </si>
  <si>
    <t>Verschijningsvorm</t>
  </si>
  <si>
    <t>Zie bijlage 2 en 3</t>
  </si>
  <si>
    <t>Bijlage 1</t>
  </si>
  <si>
    <t>Bijlage  2.1</t>
  </si>
  <si>
    <t>Bijlage  2.2</t>
  </si>
  <si>
    <t>ogen ervaren.</t>
  </si>
  <si>
    <t>Laat elk woord goed op u inwerken, dan zult u de schoonheid van het universum met tranen in de</t>
  </si>
  <si>
    <t>Zolang de werkelijkheidcirkel &lt; bestaancirkel:</t>
  </si>
  <si>
    <t>Zodra de werkelijkheidcirkel = bestaancirkel:</t>
  </si>
  <si>
    <t>Het domein NIETS</t>
  </si>
  <si>
    <t>Is het domein van de geestelijke potentie en - verschijningsvormen.</t>
  </si>
  <si>
    <t>verstand</t>
  </si>
  <si>
    <t>Heeft golfkarakter in fase.</t>
  </si>
  <si>
    <t>Heeft golfkarakter in tegenfase.</t>
  </si>
  <si>
    <t>Heeft positieve lading.</t>
  </si>
  <si>
    <t>Heeft negatieve lading.</t>
  </si>
  <si>
    <t>Veroorzaakt passieve ruimte-Links in fase.</t>
  </si>
  <si>
    <t>Veroorzaakt passieve ruimte-Rechts in tegenfase.</t>
  </si>
  <si>
    <t>De hoeveelheid is eindig.</t>
  </si>
  <si>
    <t>Is alles wat met rekenen te maken heeft.</t>
  </si>
  <si>
    <t>Is zich er niet van bewust.</t>
  </si>
  <si>
    <t>Lading &lt; UL</t>
  </si>
  <si>
    <t>Het is een verschijningsvorm van energie.</t>
  </si>
  <si>
    <t>Positieve energie.</t>
  </si>
  <si>
    <t>Negatieve energie.</t>
  </si>
  <si>
    <t>Zwaartekracht.</t>
  </si>
  <si>
    <t>Elke foton roteert om zijn as ( heeft spin)</t>
  </si>
  <si>
    <t xml:space="preserve">Een foton verlaat een ruimte (is object) met een bepaalde spin. </t>
  </si>
  <si>
    <t>De spin veroorzaakt een elektrostatische lading.</t>
  </si>
  <si>
    <t>De lading ontstaat door wrijving met het ruimteplasma.</t>
  </si>
  <si>
    <t>De elektrostatische spanning is het grootst wanneer een foton een ruimte verlaat.</t>
  </si>
  <si>
    <t>Het aantal fotonen is evenredig met de omvang en dichtheid van een ruimte.</t>
  </si>
  <si>
    <t>Aantrekking, wanneer de soort ruimte gelijk is.</t>
  </si>
  <si>
    <t>Gemakshalve is ook de dampkring een passieve ruimte.</t>
  </si>
  <si>
    <t>Is de instabiele fase (Is de fase na de oerknal).</t>
  </si>
  <si>
    <t>De ruimte-links en ruimte-rechts is homogeen in slechts één bel</t>
  </si>
  <si>
    <t>verdeeld.</t>
  </si>
  <si>
    <t>Er is sprake van een uitdijend heelal.</t>
  </si>
  <si>
    <t>Is de stabiele fase.</t>
  </si>
  <si>
    <t>Er is sprake van een stabiel heelal.</t>
  </si>
  <si>
    <t>Is de instabiele fase (Is de fase tot de eindkrak).</t>
  </si>
  <si>
    <t>Er is sprake van een inkrimpend heelal.</t>
  </si>
  <si>
    <t>Al wat leeft heeft de volgende missie:</t>
  </si>
  <si>
    <t>Samenvatting</t>
  </si>
  <si>
    <t>Elk heelalpaar volgt een cyclus van uitzetting tot eindig en inkrimping naar nul.</t>
  </si>
  <si>
    <t>De scheve verhouding tussen de zichtbare - en donkere actieve ruimte.</t>
  </si>
  <si>
    <t>Twaalf universele natuurwetten die op het domein IETS betrekking hebben.</t>
  </si>
  <si>
    <t>Ik heb kenmerken.</t>
  </si>
  <si>
    <t>Het fysieke heeft kenmerken.</t>
  </si>
  <si>
    <t>5 Innerlijk geestelijke potenties.</t>
  </si>
  <si>
    <t>5 Innerlijk geestelijke verschijningsvormen.</t>
  </si>
  <si>
    <t>5 In - en uitlaatmogelijkheden.</t>
  </si>
  <si>
    <t>5 Onderzoeksdomeinen.</t>
  </si>
  <si>
    <t>De samengestelde aspecten vormen groepen van 1 t/m 5</t>
  </si>
  <si>
    <t>Dan moet er ook een missie zijn waarin de normen en waarden zijn opgenomen.</t>
  </si>
  <si>
    <t>Ik ben onderhevig aan de natuurwetten.</t>
  </si>
  <si>
    <t>De geest bevat componenten die denken en/of doen mogelijk maken.</t>
  </si>
  <si>
    <t>symbolen zoals spraakklanken, gebaren of schrifttekens.</t>
  </si>
  <si>
    <t>Is het aantal bewerkingen die op getallen worden uitgevoerd.</t>
  </si>
  <si>
    <t>Geleidelijke op redenering berustende overtuiging van een waarheid.</t>
  </si>
  <si>
    <t>Is stabiel</t>
  </si>
  <si>
    <t>Is erfelijk</t>
  </si>
  <si>
    <t>Links-actief.</t>
  </si>
  <si>
    <t>Links-passief.</t>
  </si>
  <si>
    <t>ogenschijnlijk verschilt, maar de gevolgen van zo'n kenmerk zijn gelijk, dan</t>
  </si>
  <si>
    <t>is ook het kenmerk gelijk; alleen de nuances verschillen.</t>
  </si>
  <si>
    <t>c</t>
  </si>
  <si>
    <t>Energie-</t>
  </si>
  <si>
    <t>Rechts-</t>
  </si>
  <si>
    <t>geleerdheid</t>
  </si>
  <si>
    <t>F1</t>
  </si>
  <si>
    <t>F2</t>
  </si>
  <si>
    <t>De steilheid en waarde van het elektrostatische potentiaal.</t>
  </si>
  <si>
    <t>F = Resultante van F1 en F2.</t>
  </si>
  <si>
    <t>s = De afstand waarbinnen wisselwerking plaatsvindt.</t>
  </si>
  <si>
    <t>Pa2</t>
  </si>
  <si>
    <t>Is  verschijningsvorm van energie.</t>
  </si>
  <si>
    <t>Bestaat bij de gratie van energie.</t>
  </si>
  <si>
    <t>De actieve ruimte verandert van samenstelling.</t>
  </si>
  <si>
    <t>Is het vermogen tot innerlijke gewaarwording.</t>
  </si>
  <si>
    <t>Zie werkblad Lading-toelichting.</t>
  </si>
  <si>
    <t>Is de inhoud in alfabetische volgorde.</t>
  </si>
  <si>
    <t>Is de inhoud van dit boekwerkje.</t>
  </si>
  <si>
    <t>Zie werkblad Logisch.</t>
  </si>
  <si>
    <t>Alfabetisch</t>
  </si>
  <si>
    <t>Zie werkblad alfabetisch.</t>
  </si>
  <si>
    <t>Logisch</t>
  </si>
  <si>
    <t>1.1</t>
  </si>
  <si>
    <t>1.2</t>
  </si>
  <si>
    <t>Met lading. </t>
  </si>
  <si>
    <t>Is zowel geestelijk als lichamelijk.</t>
  </si>
  <si>
    <t>Is universeel.</t>
  </si>
  <si>
    <t>Staat garant voor evolutionaire groei.</t>
  </si>
  <si>
    <t>Domein Niet bestaan</t>
  </si>
  <si>
    <t>Domein Bestaan</t>
  </si>
  <si>
    <t>1 t/m 5</t>
  </si>
  <si>
    <t>2x</t>
  </si>
  <si>
    <t>Domein AL ; is God (Wetgever)</t>
  </si>
  <si>
    <t>Vaardigheden</t>
  </si>
  <si>
    <t>Vaardigheids-</t>
  </si>
  <si>
    <t>Potentie 1,2</t>
  </si>
  <si>
    <t>Potentie 3 t/m 5</t>
  </si>
  <si>
    <t>Drang-binnenuit.</t>
  </si>
  <si>
    <t>Drang-buitenaf.</t>
  </si>
  <si>
    <t>12 Borstwervels.</t>
  </si>
  <si>
    <t>5 Lendewervels</t>
  </si>
  <si>
    <t>Natuurwetten</t>
  </si>
  <si>
    <t>Lichamelijke aspecten</t>
  </si>
  <si>
    <t>Geestelijke aspecten</t>
  </si>
  <si>
    <t>P,N,N</t>
  </si>
  <si>
    <t>Thermisch</t>
  </si>
  <si>
    <t>Thermisch-huid</t>
  </si>
  <si>
    <t>Thermisch-mond</t>
  </si>
  <si>
    <t>Thermisch-oog</t>
  </si>
  <si>
    <t>7.2.1.1.2.3</t>
  </si>
  <si>
    <t>7.2.1.1.2.3.1</t>
  </si>
  <si>
    <t>7.2.1.1.2.3.2</t>
  </si>
  <si>
    <t>7.2.1.1.2.3.3</t>
  </si>
  <si>
    <t>Resultaat-heden</t>
  </si>
  <si>
    <t>Resultaat-verleden</t>
  </si>
  <si>
    <t>Komt in één domein op verschillende wijze voort.</t>
  </si>
  <si>
    <t>Komt in meerdere domeinen op slechts één wijze voort.</t>
  </si>
  <si>
    <t>Met ziel (gevoel en verstand).</t>
  </si>
  <si>
    <t>Zonder ziel (gevoel en verstand)..</t>
  </si>
  <si>
    <t>OPMERKING:</t>
  </si>
  <si>
    <t>Alles heeft spin.</t>
  </si>
  <si>
    <t>De Universele standaardTijd (UT) kan hiervan worden afgeleid.</t>
  </si>
  <si>
    <t>Domein NIETS = Niet bestaan = Geestelijk</t>
  </si>
  <si>
    <t>Is het domein van de lichamelijke potentie en - verschijningsvormen.</t>
  </si>
  <si>
    <t>Brengt ruimte Links voort en is de voor ons zichtbare materie.</t>
  </si>
  <si>
    <t>De potentie van het foton is positief.</t>
  </si>
  <si>
    <t>De potentie ven het elektron is negatief.</t>
  </si>
  <si>
    <t>De potentie van het Latron (=proton) is positief.</t>
  </si>
  <si>
    <t>De potentie van het foton is negatief.</t>
  </si>
  <si>
    <t>De potentie ven het elektron is positief.</t>
  </si>
  <si>
    <t>De potentie van het Latron (=proton?) is negatief.</t>
  </si>
  <si>
    <t>Heeft de volgende 5- en 12 voudige aspecten:</t>
  </si>
  <si>
    <t>Lotsbestemming.</t>
  </si>
  <si>
    <t>De voorzitter van mijn muziekvereniging heeft een naam van 12 letters.</t>
  </si>
  <si>
    <t>Mijn behandelend psychiater heeft een naam van 12 letters.</t>
  </si>
  <si>
    <t>De oorzaak van de zwaartekracht.</t>
  </si>
  <si>
    <t>De verklaring van de donkere materie.</t>
  </si>
  <si>
    <t>De evolutie van het universum.</t>
  </si>
  <si>
    <t>De natuurwetten.</t>
  </si>
  <si>
    <t>De architectuur van het innerlijk.</t>
  </si>
  <si>
    <t>De auteur meent 5 ontdekkingen gedaan te hebben:</t>
  </si>
  <si>
    <t>Het Higgs-deeltje bestaat niet.</t>
  </si>
  <si>
    <t>Het graviton bestaat niet.</t>
  </si>
  <si>
    <t>Onderzoek naar veranderingen in de hoeveelheid donkere materie is gewenst.</t>
  </si>
  <si>
    <t>Fundamentele krachten.</t>
  </si>
  <si>
    <t>Het aantal fundamentele krachten bedraagt 5.</t>
  </si>
  <si>
    <t>Kernkracht-sterk.</t>
  </si>
  <si>
    <t>Kernkracht-zwak.</t>
  </si>
  <si>
    <t xml:space="preserve">Al het lichamelijke: </t>
  </si>
  <si>
    <t>Heeft iets geestelijks.</t>
  </si>
  <si>
    <t>Wij staan op het punt in de fase 3 terecht te komen (het is 5 voor 12)!</t>
  </si>
  <si>
    <t>Het aantal bellen evolueert van 1 naar 2.</t>
  </si>
  <si>
    <t>Visioenen.</t>
  </si>
  <si>
    <t>De auteur heeft 5 visioenen gehad.</t>
  </si>
  <si>
    <t>Beϊnvloeding van buitenaf.</t>
  </si>
  <si>
    <t>Aankomst op afdeling 5.</t>
  </si>
  <si>
    <t xml:space="preserve">De auteur: </t>
  </si>
  <si>
    <t xml:space="preserve">Vertek vanuit kamer 93 ( 9 + 3 =12 ). </t>
  </si>
  <si>
    <t>Haar kist was beschilderd met een zon, zonnebloemen en vlinders.</t>
  </si>
  <si>
    <t>Een zonnebloem is meervoudig samengesteld met als kenmerk 5.</t>
  </si>
  <si>
    <t>Terwijl de zon scheen werden op haar kist zonnebloemen gelegd.</t>
  </si>
  <si>
    <t>Is 2 lagen zon.</t>
  </si>
  <si>
    <t>Is 2 lagen zonnebloemen met als kenmerk 5.</t>
  </si>
  <si>
    <t>Elk bellenpaar evolueert als volgt:</t>
  </si>
  <si>
    <t>Cluster.</t>
  </si>
  <si>
    <t>Geestelijk domein.</t>
  </si>
  <si>
    <t>Het geestelijke domein voorkomt verdere uitvergroting van de symmetriestructuur.</t>
  </si>
  <si>
    <t>Zwaartekracht is niets anders dan een kracht veroorzaakt door elektrostatische lading.</t>
  </si>
  <si>
    <t xml:space="preserve">Tijdens de begrafenisdienst heeft het volgens de begrafenisondernemer stevig </t>
  </si>
  <si>
    <t>5 Innerlijke geestelijke potenties.</t>
  </si>
  <si>
    <t>Materie.</t>
  </si>
  <si>
    <t>Ook het aantal fotonen dat per tijdseenheid wordt uitgezonden is afhankelijk van</t>
  </si>
  <si>
    <t>de omvang en de dichtheid van een ruimte.</t>
  </si>
  <si>
    <t>Samenvatting.</t>
  </si>
  <si>
    <t>Dergelijke fotonen vormen een elektrostatische spanningsgolf die evenredig met</t>
  </si>
  <si>
    <t>de reistijd afneemt, maar nooit nul wordt.</t>
  </si>
  <si>
    <t>Wanneer zo'n spanningsgolf een object doorkruist vindt afhankelijk van de soort</t>
  </si>
  <si>
    <t>atoom wordt uitgeoefend.</t>
  </si>
  <si>
    <t>Alle personen die in het verleden leiding aan mij hebben gegeven hebben een naam van</t>
  </si>
  <si>
    <t>12 letters.</t>
  </si>
  <si>
    <t>Maan.</t>
  </si>
  <si>
    <t>Object-niveau.</t>
  </si>
  <si>
    <t>Maan-niveau.</t>
  </si>
  <si>
    <t>Heeft 90 procent van zijn 300 pagina''s tellend document in slechts 3 maanden</t>
  </si>
  <si>
    <t>geschreven.</t>
  </si>
  <si>
    <t xml:space="preserve">geregend, maar bij het verlaten van het gebouw was de straat kurkdroog en </t>
  </si>
  <si>
    <t>er was nergens een plas te bekennen.</t>
  </si>
  <si>
    <t>De oudste is geboren in maand 5 en de jongste op dag 12.</t>
  </si>
  <si>
    <t>Ze hebben elk een naam van 5 letters</t>
  </si>
  <si>
    <t>Ze hebben elk de 5e en 12e letter van het alfabet in hun naam.</t>
  </si>
  <si>
    <t>Is de ruimte waarbinnen wisselwerking plaatsvindt.</t>
  </si>
  <si>
    <t>Is de ruimte waarbinnen geen wisselwerking plaatsvindt.</t>
  </si>
  <si>
    <t>Urineweg.</t>
  </si>
  <si>
    <t>Er kan namelijk niets op afstand rondom de kern cirkelen.</t>
  </si>
  <si>
    <t xml:space="preserve">Even voor het neerleggen van de zonnebloemen streek een witte vlinder neer op </t>
  </si>
  <si>
    <t>Mijn jongste zus:</t>
  </si>
  <si>
    <t>Een nicht zag mijn jongste zus achter de violiste staan.</t>
  </si>
  <si>
    <t>Komt uit een gezin van 12 kinderen.</t>
  </si>
  <si>
    <t>De auteur:</t>
  </si>
  <si>
    <t>Is het 5e kind van onderen gezien.</t>
  </si>
  <si>
    <t>Heeft 2 kinderen, een jongen en een meisje.</t>
  </si>
  <si>
    <t xml:space="preserve">Heeft een roep- plus achternaam van totaal 12 letters. </t>
  </si>
  <si>
    <t>Direct 3.</t>
  </si>
  <si>
    <t>Geestkracht (is de sterkste kracht).</t>
  </si>
  <si>
    <t>Materie is niets anders dan iets met lading wat ruimte in kan nemen.</t>
  </si>
  <si>
    <t>De materie als zodanig bestaat niet.</t>
  </si>
  <si>
    <t xml:space="preserve">o </t>
  </si>
  <si>
    <t>Ruimte actief.</t>
  </si>
  <si>
    <t>Ruimte passief.</t>
  </si>
  <si>
    <t>Fase1.</t>
  </si>
  <si>
    <t>Fase2.</t>
  </si>
  <si>
    <t>Fase3.</t>
  </si>
  <si>
    <t>Is voornaam van 3 letters en achternaam van 3 maal 3 letters.</t>
  </si>
  <si>
    <t>Is in maand 3 geboren van jaar jj 3 * 3 * 5</t>
  </si>
  <si>
    <t>Indirect 5 (waaronder de auteur).</t>
  </si>
  <si>
    <t xml:space="preserve">Zowel de micro- als de macro kosmos zijn onderworpen aan de 12 natuurwetten. </t>
  </si>
  <si>
    <t>Heeft een zeer korte levensduur.</t>
  </si>
  <si>
    <t>Uit de geboortedatum van de 8 van de 12 kinderen is het getal 12 te herleiden.</t>
  </si>
  <si>
    <t>Is gedurende 3 maanden opgenomen geweest in een psychiatrisch ziekenhuis in</t>
  </si>
  <si>
    <t>verband met psychotische verschijnselen.</t>
  </si>
  <si>
    <t>Er zijn geen oorzaken gevonden.</t>
  </si>
  <si>
    <t>haar kist (is 2 lagen vlinders).</t>
  </si>
  <si>
    <t>Quarks bestaan uit 3 * 2 soorten (3 generaties).</t>
  </si>
  <si>
    <t>Is overleden op 14 augustus 2007 ( 1 + 4 = 1 * 5 )</t>
  </si>
  <si>
    <t>Is begraven op 18 augustus 2007 (dd - mm = 10 = 2 * 5 ).</t>
  </si>
  <si>
    <t>Op 15 november 2007 is een herdenkingsdienst gehouden ( 15 = 3 * 5 ).</t>
  </si>
  <si>
    <t>De ruimte-links en ruimte-rechts zijn niet meer homogeen verdeeld.</t>
  </si>
  <si>
    <t>De ruimte-links en ruimte-rechts zijn afzonderlijk verdeeld in 2 bellen.</t>
  </si>
  <si>
    <t>zich direct met elkaar vermengen.</t>
  </si>
  <si>
    <t>Er vormen zich 2 bellen met respectievelijk ruimte Links en ruimte Rechts die</t>
  </si>
  <si>
    <t>Het aantal bellen evolueert van 2 naar 0.</t>
  </si>
  <si>
    <t>De macro kosmos is eindig groot begrensd.</t>
  </si>
  <si>
    <t>Het foton heeft de volgende functies:</t>
  </si>
  <si>
    <t>Verzorgen van wisselwerking</t>
  </si>
  <si>
    <t>Het weer inzamelen van de uitgestoten ruimte.</t>
  </si>
  <si>
    <t>Brengt ruimte Rechts voort en is de voor ons donkere materie.</t>
  </si>
  <si>
    <t>Het aantal bellen blijft evolueren van 1 naar 2.</t>
  </si>
  <si>
    <t>Elke fase duurt even lang.</t>
  </si>
  <si>
    <t>Dit is mogelijk de echte oorzaak van de klimaatsverandering.</t>
  </si>
  <si>
    <t>Het kleinste versus het grootste.</t>
  </si>
  <si>
    <t>God (alpha en omega).</t>
  </si>
  <si>
    <t>Is geschapen naar Gods beeld.</t>
  </si>
  <si>
    <t xml:space="preserve">Het universum (omega) bestaat gedurende de eindkrak en oerknal uit 5 </t>
  </si>
  <si>
    <t>heelallen, en vormt daarmee voor zeer lange duur de kleinste samenstelling.</t>
  </si>
  <si>
    <t>Al het geestelijke:</t>
  </si>
  <si>
    <t>Heeft iets lichamelijks.</t>
  </si>
  <si>
    <t>Het pentaquark (alpha) bestaat uit 5 quarks en vormt daarmee voor zeer korte</t>
  </si>
  <si>
    <t>Dit betekent dat we in één bel gevangen zitten.</t>
  </si>
  <si>
    <t>duur de grootste samenstelling.</t>
  </si>
  <si>
    <t>De samenstelling van elk paar is stabiel.</t>
  </si>
  <si>
    <t>De samenstelling van elk paar is instabiel.</t>
  </si>
  <si>
    <t>De levensduur van elke generatie is ongelijk.</t>
  </si>
  <si>
    <t>De levensduur van elke fase is gelijk.</t>
  </si>
  <si>
    <t>Actief vermogen (leer- en begrijpvermogen).</t>
  </si>
  <si>
    <t>Passief vermogen (korte - en lange termijngeheugen).</t>
  </si>
  <si>
    <t>Komt zeer veel voor.</t>
  </si>
  <si>
    <t>Komt zeer weinig voor.</t>
  </si>
  <si>
    <t>Jezus is op 23 december in het jaar 0 geboren</t>
  </si>
  <si>
    <t>Wij staan op het punt in de fase 3 terecht te komen.</t>
  </si>
  <si>
    <t>December = 12</t>
  </si>
  <si>
    <t>Waar een vochtige lucht was, was een mooi halo om de maan te zien.</t>
  </si>
  <si>
    <t xml:space="preserve">Binnen die halo stond Mars. Ook vol, want die stond ook tegenover de zon, vanaf aarde gezien. </t>
  </si>
  <si>
    <t xml:space="preserve">Aan de andere kant van de zon, stonden Mercurius en Jupiter. </t>
  </si>
  <si>
    <t>Het betreft de afsluiting van een periode van 26000 jaar.</t>
  </si>
  <si>
    <t>Op 23-12-2007:</t>
  </si>
  <si>
    <t>Openbaringen 13:18</t>
  </si>
  <si>
    <t xml:space="preserve">Hier is de wijsheid: die het verstand heeft, rekene het getal van het beest; want het is een getal </t>
  </si>
  <si>
    <t>eens mensen, en zijn getal is zeshonderd zes en zestig.</t>
  </si>
  <si>
    <t>Uitkomst: 55,5</t>
  </si>
  <si>
    <t>Deel  666 door de 12 natuurwetten.</t>
  </si>
  <si>
    <t xml:space="preserve">De derde vijf staat symbool voor het aantal heelallen die voor zeer lange duur </t>
  </si>
  <si>
    <t>de kleinste samenstelling vormen.</t>
  </si>
  <si>
    <t xml:space="preserve">De eerste 5 staat symbool voor het pentaquark die voor zeer korte duur </t>
  </si>
  <si>
    <t>de grootste samenstelling vormen.</t>
  </si>
  <si>
    <t>Uitkomst: 15</t>
  </si>
  <si>
    <t>Dit getal staat symbool voor het aantal samenstellingen van de mens.</t>
  </si>
  <si>
    <t>12 maal vijfvoudige samenstellingen.</t>
  </si>
  <si>
    <t>3 maal twaalfvoudige samenstellingen.</t>
  </si>
  <si>
    <t>De tweede 5 staat symbool voor de mens die als enige van al wat leeft</t>
  </si>
  <si>
    <t>de meeste vijfvoudige samenstellingen heeft.</t>
  </si>
  <si>
    <t>Tel de drie vijven bij elkaar op.</t>
  </si>
  <si>
    <t>Uitkomst: 6</t>
  </si>
  <si>
    <t>De zes staat symbool:</t>
  </si>
  <si>
    <t>voor de kern van het atoom bestaand uit 6 quarks die voor lange duur</t>
  </si>
  <si>
    <t>voor het universum die met 6 heelallen voor korte duur</t>
  </si>
  <si>
    <t>de kleinste samenstelling vormt.</t>
  </si>
  <si>
    <t>de grootste samenstelling vormt.</t>
  </si>
  <si>
    <t>Venus lag dwars, op 90 graden, ongeveer. Deze configuratie is beschreven door de Maya’s en</t>
  </si>
  <si>
    <t>daar zijn ze gestopt met het uitschrijven van hun kalender.</t>
  </si>
  <si>
    <t>De afsluiting had in 21-12-2012 moeten plaatsvinden waarbij de eindtijd zal worden ingeluid.</t>
  </si>
  <si>
    <t>De eindtijd ( 5 voor 12).</t>
  </si>
  <si>
    <t>Tel 23 bij elkaar op.</t>
  </si>
  <si>
    <t>Uitkomst 5.</t>
  </si>
  <si>
    <t>Zie de samenvatting.</t>
  </si>
  <si>
    <t>De micro kosmos is oneindig klein begrensd.</t>
  </si>
  <si>
    <t>&gt; 0</t>
  </si>
  <si>
    <t xml:space="preserve">666 zijn drie zessen. </t>
  </si>
  <si>
    <t>6 soorten quarks in de eerste generatie.</t>
  </si>
  <si>
    <t>6 soorten quarks in de tweede generatie.</t>
  </si>
  <si>
    <t>6 soorten quarks in de derde generatie.</t>
  </si>
  <si>
    <t>voor het aantal leptonen.</t>
  </si>
  <si>
    <t>Heeft een verschijningsvorm.</t>
  </si>
  <si>
    <t>Heeft geen verschijningsvorm.</t>
  </si>
  <si>
    <t>Het domein NIETS.</t>
  </si>
  <si>
    <t>Het domein IETS.</t>
  </si>
  <si>
    <t>Komt op verschillende wijze in slechts één enkel domein voor.</t>
  </si>
  <si>
    <t>Komt op dezelfde wijze in meerdere domeinen voor.</t>
  </si>
  <si>
    <t>Jezus had 12 discipelen.</t>
  </si>
  <si>
    <t>Bron: Wikipedia.</t>
  </si>
  <si>
    <t>Tel één en vijf bij elkaar op.</t>
  </si>
  <si>
    <t>Aantal letters van Jesus is 5 (evenals van Jozef en Maria)</t>
  </si>
  <si>
    <t>Het beest staat symbool voor de natuur en is derhalve onderhevig aan de 12 natuurwetten.</t>
  </si>
  <si>
    <t>De ladingsdichtheid blijft ongeveer &gt; 0.</t>
  </si>
  <si>
    <t>De ladingsdichtheid evolueert van &gt; 0 naar 1.</t>
  </si>
  <si>
    <t>Is de zwakke kernkracht.</t>
  </si>
  <si>
    <t>Het betreft de elektromagnetische kracht.</t>
  </si>
  <si>
    <t>Het betreft de sterke kernkracht.</t>
  </si>
  <si>
    <t>Het betreft de zwakke kernkracht.</t>
  </si>
  <si>
    <t>Is niet aan verval onderhevig.</t>
  </si>
  <si>
    <t>W+ boson.</t>
  </si>
  <si>
    <t>W- boson.</t>
  </si>
  <si>
    <t>De massa wordt bepaalt door de ladingsdichtheid, varierend van &lt; 0 tot oneindig.</t>
  </si>
  <si>
    <t>De ladingsdichtheid van de bel evolueert van oneindig groot naar &gt; 0.</t>
  </si>
  <si>
    <t>Hoe stijler en hoger, hoe groter.</t>
  </si>
  <si>
    <t>Hoe meer, hoe groter.</t>
  </si>
  <si>
    <t>Voldoet aan -E = -Qc2 (wet van Coulomb).</t>
  </si>
  <si>
    <t>Heeft de volgende mogelijke lading.</t>
  </si>
  <si>
    <t>Ladingsdichtheid.</t>
  </si>
  <si>
    <t>Is de totale lading (C) van een ruimte gedeeld door het volume.</t>
  </si>
  <si>
    <t>Is gezien van binnenuit.</t>
  </si>
  <si>
    <t>Is gezien van buitenaf.</t>
  </si>
  <si>
    <t>Ondergaat geen wisselwerking.</t>
  </si>
  <si>
    <t>Ondergaat wisselwerking.</t>
  </si>
  <si>
    <t>Is wat wij massa noemen.</t>
  </si>
  <si>
    <t>Komt in meerdere domeinen voort.</t>
  </si>
  <si>
    <t>Puntlading.</t>
  </si>
  <si>
    <t>Bevat lading Q.</t>
  </si>
  <si>
    <t>Bevat lading -Q.</t>
  </si>
  <si>
    <t>Q, -Q</t>
  </si>
  <si>
    <t>Q</t>
  </si>
  <si>
    <t>Elektrisch positief</t>
  </si>
  <si>
    <t>Elektrisch negatief</t>
  </si>
  <si>
    <t>1 t/m N</t>
  </si>
  <si>
    <t>-Q</t>
  </si>
  <si>
    <t>Elektrisch neutraal</t>
  </si>
  <si>
    <t>1 t/m oneindig</t>
  </si>
  <si>
    <t>Ziel</t>
  </si>
  <si>
    <t>Reserve</t>
  </si>
  <si>
    <t>Deeltje</t>
  </si>
  <si>
    <t>Puntdeeltje</t>
  </si>
  <si>
    <t>Ruimte Links</t>
  </si>
  <si>
    <t>Ruimte Rechts</t>
  </si>
  <si>
    <t>Spanningsgolf.</t>
  </si>
  <si>
    <t>Elektrostatische lading</t>
  </si>
  <si>
    <t>Is de elektrostatische spanningsgolf die bij het verlaten van een atoom wordt</t>
  </si>
  <si>
    <t>opgewekt.</t>
  </si>
  <si>
    <t>Positief bij ruimte-Links.</t>
  </si>
  <si>
    <t>Negatief bij ruimte-Rechts.</t>
  </si>
  <si>
    <t>Is de elektrostatische lading als gevolg van de spin van het foton.</t>
  </si>
  <si>
    <t>elektromagnetisch veld.</t>
  </si>
  <si>
    <t xml:space="preserve">Een inwendig elektromagnetisch veld veroorzaakt bij beweging een </t>
  </si>
  <si>
    <t>uitwendige lading.</t>
  </si>
  <si>
    <t xml:space="preserve">Een inwendige lading veroorzaakt bij beweging een uitwendig </t>
  </si>
  <si>
    <t>De spanningsgolf is:</t>
  </si>
  <si>
    <t>De lading is:</t>
  </si>
  <si>
    <t>5 DNA bouwstenen.</t>
  </si>
  <si>
    <t>Nucleotiden.</t>
  </si>
  <si>
    <t>Adenine.</t>
  </si>
  <si>
    <t>Cytosine.</t>
  </si>
  <si>
    <t>Thymide.</t>
  </si>
  <si>
    <t>Guanine.</t>
  </si>
  <si>
    <t>Is het elektrische component.</t>
  </si>
  <si>
    <t>Is het magnetische component.</t>
  </si>
  <si>
    <t>Verzorgt de aantrekkingskracht tussen dezelfde soort ruimte</t>
  </si>
  <si>
    <t>die in elkaars verlengde liggen.</t>
  </si>
  <si>
    <t>Het staat haaks op het magnetische component.</t>
  </si>
  <si>
    <t>Het staat haaks op het elektrische component.</t>
  </si>
  <si>
    <t>Is in fase bij ruimte-Rechts.</t>
  </si>
  <si>
    <t>De amplitude:</t>
  </si>
  <si>
    <t>Is in tegenfase bij ruimte-Links.</t>
  </si>
  <si>
    <t>Van Kampen.</t>
  </si>
  <si>
    <t>Is de achternaam van de auteur.</t>
  </si>
  <si>
    <t>Is de achternaam van een medewerker van het instituut voor theoretische</t>
  </si>
  <si>
    <t>fysica, universiteit Utrecht.</t>
  </si>
  <si>
    <t>Overeenkomst.</t>
  </si>
  <si>
    <t>De eerste letter is het grootste getal.</t>
  </si>
  <si>
    <t>Bij de auteur is het begrijpvermogen in mindere mate afwezig.</t>
  </si>
  <si>
    <t>Bij de medewerker is het leervermogen in meerdere mate aanwezig.</t>
  </si>
  <si>
    <t>Is wat de auteur en de medewerker gemeen hebben.</t>
  </si>
  <si>
    <t>Achternaam.</t>
  </si>
  <si>
    <t>De achternaam is gelijk.</t>
  </si>
  <si>
    <t>Voorletters.</t>
  </si>
  <si>
    <t>Het aantal letters is gelijk.</t>
  </si>
  <si>
    <t>Volgorde voorletters in het alfabet.</t>
  </si>
  <si>
    <t>De volgorde is gelijk.</t>
  </si>
  <si>
    <t>Is waarin de auteur en de medewerker elkaars tegenpool zijn.</t>
  </si>
  <si>
    <t>Status.</t>
  </si>
  <si>
    <t>De auteur heeft geen status.</t>
  </si>
  <si>
    <t>De medewerker heeft status.</t>
  </si>
  <si>
    <t>voorletters van de medewerker.</t>
  </si>
  <si>
    <t>Zie werkblad Voorletters.</t>
  </si>
  <si>
    <t>Heeft LTS als hoogst genoten vooropleiding.</t>
  </si>
  <si>
    <t>Is prof. dr.</t>
  </si>
  <si>
    <t>Volgorde in alfabet.</t>
  </si>
  <si>
    <t>Gemeenschappelijk kenmerk.</t>
  </si>
  <si>
    <t>Is 5.</t>
  </si>
  <si>
    <t>23 = 2+3 = 5.</t>
  </si>
  <si>
    <t>5 = 5.</t>
  </si>
  <si>
    <t>Tegenpool gemeenschappelijk kenmerk.</t>
  </si>
  <si>
    <t>Er komen twee getallen in aanmerking:</t>
  </si>
  <si>
    <t>Is het geheel of het gedeelte.</t>
  </si>
  <si>
    <t>5 - 2 = 3.</t>
  </si>
  <si>
    <t>5 + 2 = 7.</t>
  </si>
  <si>
    <t>5 is het geheel.</t>
  </si>
  <si>
    <t>3 is het gedeelte.</t>
  </si>
  <si>
    <t>7 is het geheel.</t>
  </si>
  <si>
    <t>5 is het gedeelte.</t>
  </si>
  <si>
    <t>Een halsketting bestaat uit N schalmen en 2 eindsluitingen.</t>
  </si>
  <si>
    <t>Het geheel is het aantal schalmen + eindsluitingen.</t>
  </si>
  <si>
    <t>Het gedeelte is het aantal schalmen.</t>
  </si>
  <si>
    <t>De som is 8.</t>
  </si>
  <si>
    <t>De som is 12.</t>
  </si>
  <si>
    <t>Moet indirect afleesbaar zijn.</t>
  </si>
  <si>
    <t>Moet een veelvoud van 7 zijn.</t>
  </si>
  <si>
    <t>Vermenigvuldigen/delen is de tegenpool van optellen/aftrekken.</t>
  </si>
  <si>
    <t>voorletters van de auteur en de medewerker.</t>
  </si>
  <si>
    <t>Eerste letter medewerker.</t>
  </si>
  <si>
    <t>Tweede letter medewerker.</t>
  </si>
  <si>
    <t>Voor de auteur geldt:</t>
  </si>
  <si>
    <t>Voor de medewerker geldt:</t>
  </si>
  <si>
    <t>Dit is gemeenschappelijk met de auteur.</t>
  </si>
  <si>
    <t>Logische eisen eerste letter medewerker.</t>
  </si>
  <si>
    <t>Logische eisen tweede letter medewerker.</t>
  </si>
  <si>
    <t>Moet direct afleesbaar zijn.</t>
  </si>
  <si>
    <t>Is de basis van alle bevindingen.</t>
  </si>
  <si>
    <t>Verschil.</t>
  </si>
  <si>
    <t>De indirecte afleesbaarheid wordt verkregen door</t>
  </si>
  <si>
    <t>De voorletters van de auteur leiden ook logischerwijs tot de</t>
  </si>
  <si>
    <t>middel van optelling (W = 23 = 2+3 = 5).</t>
  </si>
  <si>
    <r>
      <rPr>
        <b/>
        <sz val="10"/>
        <rFont val="Arial"/>
        <family val="2"/>
      </rPr>
      <t>W</t>
    </r>
    <r>
      <rPr>
        <sz val="10"/>
        <rFont val="Arial"/>
        <family val="2"/>
      </rPr>
      <t xml:space="preserve"> is plaats 23.</t>
    </r>
  </si>
  <si>
    <r>
      <rPr>
        <b/>
        <sz val="10"/>
        <rFont val="Arial"/>
        <family val="2"/>
      </rPr>
      <t>E</t>
    </r>
    <r>
      <rPr>
        <sz val="10"/>
        <rFont val="Arial"/>
        <family val="2"/>
      </rPr>
      <t xml:space="preserve"> is plaats 5.</t>
    </r>
  </si>
  <si>
    <r>
      <rPr>
        <b/>
        <sz val="10"/>
        <rFont val="Arial"/>
        <family val="2"/>
      </rPr>
      <t>W</t>
    </r>
    <r>
      <rPr>
        <sz val="10"/>
        <rFont val="Arial"/>
        <family val="2"/>
      </rPr>
      <t xml:space="preserve"> is indirect afleesbaar middels optelling. </t>
    </r>
  </si>
  <si>
    <r>
      <rPr>
        <b/>
        <sz val="10"/>
        <rFont val="Arial"/>
        <family val="2"/>
      </rPr>
      <t>E</t>
    </r>
    <r>
      <rPr>
        <sz val="10"/>
        <rFont val="Arial"/>
        <family val="2"/>
      </rPr>
      <t xml:space="preserve"> is direct afleesbaar.</t>
    </r>
  </si>
  <si>
    <t>Zijn de bijbehorende voorletters van de auteur.</t>
  </si>
  <si>
    <t>3 is de tegenpool van 5.</t>
  </si>
  <si>
    <t>7 is de tegenpool van 5.</t>
  </si>
  <si>
    <t>Hiermee wordt recht gedaan:</t>
  </si>
  <si>
    <t>Aan de 12 natuurwetten.</t>
  </si>
  <si>
    <t>Komt niet in aanmerking want dan is het gemeenschappelijk</t>
  </si>
  <si>
    <t>kenmerk direct afleesbaar.</t>
  </si>
  <si>
    <t>Komt in aanmerking.</t>
  </si>
  <si>
    <t>Het veelvoud komt overeen met het gemeenschappelijke aantal</t>
  </si>
  <si>
    <t>4 en hoger.</t>
  </si>
  <si>
    <t>Het getal 2 is de meest logische keuze.</t>
  </si>
  <si>
    <t xml:space="preserve">Elk positief geheel getal &gt;= 3 heeft dan ook 2 tegenpolen met </t>
  </si>
  <si>
    <t>Ook de eerste letter van de auteur is indirect afleesbaar.</t>
  </si>
  <si>
    <t>middel van vermenigvuldiging (N = 14 = 2 * 7 = 7.</t>
  </si>
  <si>
    <t>Afleesbaarheid gemeenschappelijk kenmerk eerste voorletter.</t>
  </si>
  <si>
    <t>De tweede letter is het kleinste getal.</t>
  </si>
  <si>
    <t>Gemeenschappelijk kenmerk in beide voorletters.</t>
  </si>
  <si>
    <t>Is indirect afleesbeer.</t>
  </si>
  <si>
    <t>Is direct afleesbeer.</t>
  </si>
  <si>
    <t>W = 23 = 2 + 3 = 1*5.</t>
  </si>
  <si>
    <t>E = 5 = 1*5.</t>
  </si>
  <si>
    <t>G = 7 = 1*7.</t>
  </si>
  <si>
    <t xml:space="preserve">Vijf staat symbool voor het doorgronden van zowel de micro- als de </t>
  </si>
  <si>
    <t>macrokosmos.</t>
  </si>
  <si>
    <t>Zeven staat symbool voor de kennis van de materie.</t>
  </si>
  <si>
    <t>Er is voor zeer korte duur een pentaquark.</t>
  </si>
  <si>
    <t>Er zijn 7 schillen rondom een atoomkern.</t>
  </si>
  <si>
    <t>156 = 1+5+6 = 12 (natuurwetten).</t>
  </si>
  <si>
    <t>De som van beide kenmerken is 12 (natuurwetten).</t>
  </si>
  <si>
    <t>Zie werkblad Overeenkomst.</t>
  </si>
  <si>
    <t>Zie werkblad Verschil.</t>
  </si>
  <si>
    <t>Komen niet in aanmerking omdat deze buiten het alfabet vallen.</t>
  </si>
  <si>
    <t>Twaalf natuurwetten is een bevinding van de auteur.</t>
  </si>
  <si>
    <t>N = 14 =  2*7.</t>
  </si>
  <si>
    <t>De reden van vermenigvuldiging komt aan de orde in</t>
  </si>
  <si>
    <t>werkblad 'Voorletters'.</t>
  </si>
  <si>
    <t>Het getal 7 is het meest logisch.</t>
  </si>
  <si>
    <t>Er zijn 3 mogelijke vermenigvuldigingsfactoren van zeven:</t>
  </si>
  <si>
    <t>Het ontstane getal 2*7=14 is indirect ook afleesbaar als 1+4=5.</t>
  </si>
  <si>
    <t>Het resultaat is 2+5=7.</t>
  </si>
  <si>
    <t>Dit leidt tot 2 * 7 = 14 is de letter N.</t>
  </si>
  <si>
    <t>Dit leidt tot 1 * 7 = 7 is de letter G.</t>
  </si>
  <si>
    <t>Ontdekt in 2003 = 2+0+0+3=5.</t>
  </si>
  <si>
    <t>Een atoomkern kan maximaal 156 elektronen bevatten.</t>
  </si>
  <si>
    <t xml:space="preserve"> (3*4=12).</t>
  </si>
  <si>
    <t>Drie schillen hebben ongelijke - en vier gelijke maxima</t>
  </si>
  <si>
    <t>Getal.</t>
  </si>
  <si>
    <t>Is direct afleesbaar.</t>
  </si>
  <si>
    <t>Is indirect afleesbaar.</t>
  </si>
  <si>
    <t>Uitsluitend het 10-tallig stelsel is een natuurlijk stelsel.</t>
  </si>
  <si>
    <t>Is uitsluitend +.</t>
  </si>
  <si>
    <t>Is een combinatie van +, -, * of /.</t>
  </si>
  <si>
    <t>Rotatie.</t>
  </si>
  <si>
    <t>Atoomkern.</t>
  </si>
  <si>
    <t>Zie werkblad Direct.</t>
  </si>
  <si>
    <t>Zie werkblad Indirect.</t>
  </si>
  <si>
    <t>De volgende getallenreeks komt tot stand:</t>
  </si>
  <si>
    <t>Kolom</t>
  </si>
  <si>
    <t>Hersenstam.</t>
  </si>
  <si>
    <t>7 Halswervels.</t>
  </si>
  <si>
    <t>2 Nieren.</t>
  </si>
  <si>
    <t>1 Lever.</t>
  </si>
  <si>
    <t>1 Milt.</t>
  </si>
  <si>
    <t>1 Maag.</t>
  </si>
  <si>
    <t>1 Alvleesklier.</t>
  </si>
  <si>
    <t>2 Bijnieren.</t>
  </si>
  <si>
    <t>1 Baarmoeder.</t>
  </si>
  <si>
    <t>Is vrouwelijk.</t>
  </si>
  <si>
    <t>2 Schildklieren.</t>
  </si>
  <si>
    <t>2 Bijschildklieren.</t>
  </si>
  <si>
    <t>Met elk:</t>
  </si>
  <si>
    <t>5 Darmen.</t>
  </si>
  <si>
    <t>Slokdarm.</t>
  </si>
  <si>
    <t>Dunne darm.</t>
  </si>
  <si>
    <t>Blinde darm.</t>
  </si>
  <si>
    <t>Dikke darm.</t>
  </si>
  <si>
    <t>Endeldarm.</t>
  </si>
  <si>
    <t>2 Eierstokken.</t>
  </si>
  <si>
    <t>1 Galblaas.</t>
  </si>
  <si>
    <t>1 Hart.</t>
  </si>
  <si>
    <t>Vormen samen 2 pompen.</t>
  </si>
  <si>
    <t>1 Hypofise.</t>
  </si>
  <si>
    <t>Opgebouwd uit 3 delen:</t>
  </si>
  <si>
    <t>Voorkwab.</t>
  </si>
  <si>
    <t>Achterkwab.</t>
  </si>
  <si>
    <t>Middenkwab.</t>
  </si>
  <si>
    <t>Heeft 2 gedeelten:</t>
  </si>
  <si>
    <t>Merg.</t>
  </si>
  <si>
    <t>Schors.</t>
  </si>
  <si>
    <t>Bevat 3 lagen.</t>
  </si>
  <si>
    <t>Buitenste.</t>
  </si>
  <si>
    <t>Middelste.</t>
  </si>
  <si>
    <t>Binnenste.</t>
  </si>
  <si>
    <t>2 Longen.</t>
  </si>
  <si>
    <t>1 Prostaatklier.</t>
  </si>
  <si>
    <t>Is mannelijk.</t>
  </si>
  <si>
    <t>2 Teeltballen.</t>
  </si>
  <si>
    <t>1 Urineblaas.</t>
  </si>
  <si>
    <t>1 Wormvormig aanhangsel.</t>
  </si>
  <si>
    <t>1 Zwezerik.</t>
  </si>
  <si>
    <t>Alleen bij kinderen.</t>
  </si>
  <si>
    <t>16 verschillende organen.</t>
  </si>
  <si>
    <t>Grote hersenen.</t>
  </si>
  <si>
    <t>Kleine hersenen.</t>
  </si>
  <si>
    <t>1 Hersenen.</t>
  </si>
  <si>
    <t>5 Soorten bloedvaten.</t>
  </si>
  <si>
    <t>Aorta.</t>
  </si>
  <si>
    <t>Kransslagaders.</t>
  </si>
  <si>
    <t>Longslagaders.</t>
  </si>
  <si>
    <r>
      <t>Spiraalarteri</t>
    </r>
    <r>
      <rPr>
        <sz val="10"/>
        <color theme="1"/>
        <rFont val="Calibri"/>
        <family val="2"/>
      </rPr>
      <t>ë</t>
    </r>
    <r>
      <rPr>
        <sz val="10"/>
        <color theme="1"/>
        <rFont val="Arial"/>
        <family val="2"/>
      </rPr>
      <t>n</t>
    </r>
  </si>
  <si>
    <t>Poortaders.</t>
  </si>
  <si>
    <t>Bevat 12 samenstellingen met elk 5 eenheden.</t>
  </si>
  <si>
    <t>Bevat geen 12 samenstellingen met elk 5 eenheden.</t>
  </si>
  <si>
    <t>De samenstellingen bevatten alle kengetallen van de natuur.</t>
  </si>
  <si>
    <t>Elektronenschil K.</t>
  </si>
  <si>
    <t>Elektronenschil L.</t>
  </si>
  <si>
    <t>Elektronenschil M.</t>
  </si>
  <si>
    <t>Elektronenschil N.</t>
  </si>
  <si>
    <t>Elektronenschil O.</t>
  </si>
  <si>
    <t>Elektronenschil P.</t>
  </si>
  <si>
    <t>Elektronenschil Q.</t>
  </si>
  <si>
    <t>Puntdeeltje.</t>
  </si>
  <si>
    <t>Bevindt zich in het domein IETS.</t>
  </si>
  <si>
    <t>Heeft wel verschijningsvorm.</t>
  </si>
  <si>
    <t>Heeft de volgende ladingen:</t>
  </si>
  <si>
    <t>Q of -Q.</t>
  </si>
  <si>
    <t>Q en -Q.</t>
  </si>
  <si>
    <t>Planeetstelsel.</t>
  </si>
  <si>
    <t>Zonnestelsel.</t>
  </si>
  <si>
    <t>Vanuit de natuur.</t>
  </si>
  <si>
    <t>Vanuit de Bijbel.</t>
  </si>
  <si>
    <t>Is compleet.</t>
  </si>
  <si>
    <t>Jezus heeft 5 letters.</t>
  </si>
  <si>
    <t>Jozef heeft 5 letters.</t>
  </si>
  <si>
    <t>Maria heeft 5 letters.</t>
  </si>
  <si>
    <t>Is pool en tegenpool.</t>
  </si>
  <si>
    <t>Is drie-eenheid.</t>
  </si>
  <si>
    <t>Is volheid.</t>
  </si>
  <si>
    <t>God scheidde licht en duisternis.</t>
  </si>
  <si>
    <t>God schiep man en vrouw.</t>
  </si>
  <si>
    <t>te creëren.</t>
  </si>
  <si>
    <t>God schiep het hemelgewelf, het uitspansel.</t>
  </si>
  <si>
    <t>Hierdoor werd de watermassa onder het gewelf gescheiden van het</t>
  </si>
  <si>
    <t xml:space="preserve"> water erboven.</t>
  </si>
  <si>
    <t>Onder versus boven.</t>
  </si>
  <si>
    <t>Alles met het kenmerk 1.</t>
  </si>
  <si>
    <t>Er is één God.</t>
  </si>
  <si>
    <t>Er is één domein die niet afkomstig is uit een ander domein.</t>
  </si>
  <si>
    <t>Het betreft het domein AL.</t>
  </si>
  <si>
    <t>Alles is lading.</t>
  </si>
  <si>
    <t>Alleen een puntdeeltje is de drager van lading.</t>
  </si>
  <si>
    <t>Een puntdeeltje is niet afkomstig van iets anders.</t>
  </si>
  <si>
    <t>Er is één geloof.</t>
  </si>
  <si>
    <t>Het begin en het einde.</t>
  </si>
  <si>
    <t>Is alles omvattend.</t>
  </si>
  <si>
    <t>Eén.</t>
  </si>
  <si>
    <t>Lading is Q of -Q.</t>
  </si>
  <si>
    <t xml:space="preserve">Er is lading en geen lading. </t>
  </si>
  <si>
    <t>Er is donkere en zichtbare ruimte.</t>
  </si>
  <si>
    <t>Lading is neutraal.</t>
  </si>
  <si>
    <t>Latron.</t>
  </si>
  <si>
    <t>Een meson bestaat uit een quark en een antiquark.</t>
  </si>
  <si>
    <t>De zichtbare- en donkere ruimte vormen uiteindelijk een heelalpaar.</t>
  </si>
  <si>
    <t>Q.</t>
  </si>
  <si>
    <t>Is neutraal.</t>
  </si>
  <si>
    <t>-Q.</t>
  </si>
  <si>
    <t>Is de Vader, Zoon en de Heilige Geest.</t>
  </si>
  <si>
    <t>Er zijn drie soorten ladingen, gedragen door puntdeeltjes.</t>
  </si>
  <si>
    <t>Zeven.</t>
  </si>
  <si>
    <t>God is de alfa en de omega.</t>
  </si>
  <si>
    <t>Drie.</t>
  </si>
  <si>
    <t>Is JaHWeH.</t>
  </si>
  <si>
    <t>God gebruikte drie dagen om uit chaos orde te scheppen teneinde leefruimte</t>
  </si>
  <si>
    <t>God gebruikte drie dagen om de bewoners leefruimte te geven.</t>
  </si>
  <si>
    <t>God's naam is JHWH.</t>
  </si>
  <si>
    <t>Is drie plus drie letters.</t>
  </si>
  <si>
    <t>Van God is het Koninkrijk, de Kracht en de Heerlijkheid.</t>
  </si>
  <si>
    <t>Is de drie-eenheid.</t>
  </si>
  <si>
    <t>Er zijn  zeven bouwstenen die tot leven leiden.</t>
  </si>
  <si>
    <t>Is volmaakt.</t>
  </si>
  <si>
    <t>Er zijn maximaal zeven elektronenschillen rondom een atoomkern.</t>
  </si>
  <si>
    <t>God schiep de wereld in zes dagen, waarbij de zevende dag een heilige dag is.</t>
  </si>
  <si>
    <t>Twee.</t>
  </si>
  <si>
    <t>Alles met het kenmerk twee.</t>
  </si>
  <si>
    <t>Een atoomkern bestaat uit twee eenheden</t>
  </si>
  <si>
    <t>Alles met het kenmerk drie.</t>
  </si>
  <si>
    <t>Alles met het kenmerk vijf.</t>
  </si>
  <si>
    <t>Alles met het kenmerk zeven.</t>
  </si>
  <si>
    <t>Alles met het kenmerk twaalf.</t>
  </si>
  <si>
    <t>Er zijn twaalf natuurwetten.</t>
  </si>
  <si>
    <t>Jezus had twaalf discipelen.</t>
  </si>
  <si>
    <t>Jezus had twaalf apostelen.</t>
  </si>
  <si>
    <t xml:space="preserve">In het boek Jona wordt twaalf als getal van volmaaktheid aangehaald in </t>
  </si>
  <si>
    <t>hoofdstuk 4 vers 11.</t>
  </si>
  <si>
    <t xml:space="preserve">God verstekte de twee maal vijf geboden in 120 Hebreeuwse woorden </t>
  </si>
  <si>
    <t>geschreven op twee stenen tafelen.</t>
  </si>
  <si>
    <t>God schiep de wereld in twee fasen:</t>
  </si>
  <si>
    <t>Drie dagen om de bewoners leefruimte te geven.</t>
  </si>
  <si>
    <t>Drie dagen om leefruimte te creëren.</t>
  </si>
  <si>
    <t>Getal</t>
  </si>
  <si>
    <t>Direct</t>
  </si>
  <si>
    <t>Indirect</t>
  </si>
  <si>
    <t>Eén</t>
  </si>
  <si>
    <t>Twee</t>
  </si>
  <si>
    <t>Drie</t>
  </si>
  <si>
    <t>Zeven</t>
  </si>
  <si>
    <t>Beweegt rondom puntdeeltje(s).</t>
  </si>
  <si>
    <t>Beweegt rondom quarks.</t>
  </si>
  <si>
    <t>Beweegt rondom een atoomkern.</t>
  </si>
  <si>
    <t>Beweegt rondom een planeet.</t>
  </si>
  <si>
    <t>Is een gedeelte van een deeltje.</t>
  </si>
  <si>
    <t>Is een gedeelte van een barion, meson of pentaquark.</t>
  </si>
  <si>
    <t>Is een gedeelte van een atoom.</t>
  </si>
  <si>
    <t>Is een gedeelte van een planeetstelsel.</t>
  </si>
  <si>
    <t>Is een gedeelte van een zonnestelsel.</t>
  </si>
  <si>
    <t>Is een gedeelte van een sterrenstelsel.</t>
  </si>
  <si>
    <t>Beweegt rondom een zwart gat of gaten.</t>
  </si>
  <si>
    <t>Is de beweging van objecten rondom een gescheiden middelpunt.</t>
  </si>
  <si>
    <t>De aarde is het vijfde object vanuit het middelpunt geteld.</t>
  </si>
  <si>
    <t>Drie stelsels roteren in de microwereld.</t>
  </si>
  <si>
    <t>Het stelsel bestaat uit twaalf objecten.</t>
  </si>
  <si>
    <t>Al het bewegende onzichtbare is zichtbaar.</t>
  </si>
  <si>
    <t>Al het niet bewegende onzichtbare is onzichtbaar.</t>
  </si>
  <si>
    <t>Is de schaalgroote van alle bouwstenen van het domein AL.</t>
  </si>
  <si>
    <t>Is het domein IETS en NIETS.</t>
  </si>
  <si>
    <t>Is van klein naar groot.</t>
  </si>
  <si>
    <t>Bouwstenen.</t>
  </si>
  <si>
    <t>Lading is Q en -Q.</t>
  </si>
  <si>
    <t>Cirkel.</t>
  </si>
  <si>
    <t>Zie werkblad Cirkel.</t>
  </si>
  <si>
    <t>Zie werkblad Bol.</t>
  </si>
  <si>
    <t>De operator is een gedeelte van alle mogelijke operatoren.</t>
  </si>
  <si>
    <t>Oneindig.</t>
  </si>
  <si>
    <t>Alles met het kenmerk oneindig.</t>
  </si>
  <si>
    <t>Is zonder grens.</t>
  </si>
  <si>
    <t>Oneindig</t>
  </si>
  <si>
    <t>Is de basis.</t>
  </si>
  <si>
    <t>Lading is niet afkomstig van iets anders.</t>
  </si>
  <si>
    <t>Is niet het resultaat van een telling van een eindig aantal verschijningsvormen.</t>
  </si>
  <si>
    <t>De afmeting van een puntdeeltje is 1/oneindig.</t>
  </si>
  <si>
    <t>De snelheid van een puntdeeltje is oneindig.</t>
  </si>
  <si>
    <t>De geestkracht is oneindig.</t>
  </si>
  <si>
    <t>God's liefde is oneindig.</t>
  </si>
  <si>
    <t>Het aantal puntdeeltjes in het domein AL is oneindig.</t>
  </si>
  <si>
    <t>Is een potentie.</t>
  </si>
  <si>
    <t>De ladingsdichtheid van een puntdeeltje met lading Q of -Q = 1</t>
  </si>
  <si>
    <t>Bij aanvang van de eindkrak is de kracht op een deeltje oneindig groot.</t>
  </si>
  <si>
    <t>De snelheid van het puntdeeltje wordt nul.</t>
  </si>
  <si>
    <t>Het deeltje verliest zijn verschijningsvorm.</t>
  </si>
  <si>
    <t>Uiteindelijk ontstaat in een oneindig kleine ruimte</t>
  </si>
  <si>
    <t>een oneindig grote ladingsdichtheid.</t>
  </si>
  <si>
    <t>Er ontstaat een oerknal die de omliggende</t>
  </si>
  <si>
    <t>puntdeeltjes weer in beweging brengen.</t>
  </si>
  <si>
    <t>De puntdeeltjes herkrijgen weer</t>
  </si>
  <si>
    <t>hun verschijningsvorm.</t>
  </si>
  <si>
    <t xml:space="preserve">Al het bewegende </t>
  </si>
  <si>
    <t>onzichtbare is zichtbaar.</t>
  </si>
  <si>
    <t>Cyclus.</t>
  </si>
  <si>
    <t>Is de cyclus van een heelalpaar.</t>
  </si>
  <si>
    <t>Tijdens het instorten van een bellenpaar vindt het volgende plaats:</t>
  </si>
  <si>
    <t>Er ontstaat een gluon-quarkplasma en vormt hiermee een kritische massa.</t>
  </si>
  <si>
    <t xml:space="preserve">Het laatste deeltje zal uiteindelijk met de lichtsnelheid tegen de </t>
  </si>
  <si>
    <t>waarmee de eindkrak wordt ingeluid.</t>
  </si>
  <si>
    <t>kritische massa botsen en daardoor een oneindige kracht uitoefenen</t>
  </si>
  <si>
    <t xml:space="preserve">Al het niet bewegende onzichtbare is </t>
  </si>
  <si>
    <t>onzichtbaar.</t>
  </si>
  <si>
    <t>De puntdeeltjes herkrijgen weer hun verschijningsvorm.</t>
  </si>
  <si>
    <t xml:space="preserve">Uiteindelijk ontstaan twee direct naast elkaar </t>
  </si>
  <si>
    <t xml:space="preserve">gelegen bronnen Q en -Q met een oneindig grote </t>
  </si>
  <si>
    <t>ladingsdichtheid.</t>
  </si>
  <si>
    <t>Deze bronnen hebben geen verschijningsvorm.</t>
  </si>
  <si>
    <t>De oerknal brengt de omliggende puntdeeltjes weer in beweging.</t>
  </si>
  <si>
    <t>De vorming van een nieuw bellenpaar.</t>
  </si>
  <si>
    <t>Het uitdijen.</t>
  </si>
  <si>
    <t>Uiteindelijk zullen de bellenparen weer instorten.</t>
  </si>
  <si>
    <t>Het instorten van het deeltje.</t>
  </si>
  <si>
    <t>Mijn dimensies</t>
  </si>
  <si>
    <t>Cirkel</t>
  </si>
  <si>
    <t>Bol</t>
  </si>
  <si>
    <t>Eindtijd</t>
  </si>
  <si>
    <t>Puntlading2</t>
  </si>
  <si>
    <t>Rotatie</t>
  </si>
  <si>
    <t>Bouwstenen</t>
  </si>
  <si>
    <t>Cyclus</t>
  </si>
  <si>
    <t>5 Soorten geheugen.</t>
  </si>
  <si>
    <t xml:space="preserve">Zintuiglijk geheugen. </t>
  </si>
  <si>
    <t>Kortetermijngeheugen.</t>
  </si>
  <si>
    <t>Langetermijngeheugen.</t>
  </si>
  <si>
    <t>Procedureel geheugen.</t>
  </si>
  <si>
    <t>Perceptuele priming.</t>
  </si>
  <si>
    <t>Klassieke conditionering.</t>
  </si>
  <si>
    <t xml:space="preserve">Habituatie. </t>
  </si>
  <si>
    <t>Sensitisatie.</t>
  </si>
  <si>
    <t xml:space="preserve">5 Soorten Niet declaratief geheugen. </t>
  </si>
  <si>
    <t xml:space="preserve">Niet declaratief geheugen. </t>
  </si>
  <si>
    <t>Declaratief geheugen.</t>
  </si>
  <si>
    <t>2 Soorten zintuiglijk geheugen.</t>
  </si>
  <si>
    <t>Iconisch geheugen.</t>
  </si>
  <si>
    <t>Echoïsch geheugen.</t>
  </si>
  <si>
    <t>Episodisch geheugen.</t>
  </si>
  <si>
    <t>Semantisch geheugen.</t>
  </si>
  <si>
    <t>Lichaam.</t>
  </si>
  <si>
    <t>Vermogen.</t>
  </si>
  <si>
    <t>Zie werkblad Lichaam-vermogen.</t>
  </si>
  <si>
    <t>Zie werkblad Lichaam-verschijningsvorm.</t>
  </si>
  <si>
    <t>Mens-lichaam.</t>
  </si>
  <si>
    <t>Zie werkblad Geest-vermogen.</t>
  </si>
  <si>
    <t>Zie werkblad Geest-verschijningsvorm.</t>
  </si>
  <si>
    <t>Lichaam-vermogen.</t>
  </si>
  <si>
    <t>Ambacht.</t>
  </si>
  <si>
    <t>Kunst.</t>
  </si>
  <si>
    <t>Lichaam-verschijningsvorm.</t>
  </si>
  <si>
    <t>Is het geestelijke component.</t>
  </si>
  <si>
    <t>Is het lichamelijke component.</t>
  </si>
  <si>
    <t>Geest-vermogen.</t>
  </si>
  <si>
    <t>Is de verschijningsvorm van het lichamelijke vermogen.</t>
  </si>
  <si>
    <t>Geest-verschijningsvorm.</t>
  </si>
  <si>
    <t>Is de verschijningsvorm van het geestelijke vermogen.</t>
  </si>
  <si>
    <t>Getalsom.</t>
  </si>
  <si>
    <t>Getalproduct.</t>
  </si>
  <si>
    <t>Getalverschil.</t>
  </si>
  <si>
    <r>
      <t>Getalqoti</t>
    </r>
    <r>
      <rPr>
        <sz val="10"/>
        <rFont val="Calibri"/>
        <family val="2"/>
      </rPr>
      <t>ë</t>
    </r>
    <r>
      <rPr>
        <sz val="10"/>
        <rFont val="Arial"/>
        <family val="2"/>
      </rPr>
      <t>nt.</t>
    </r>
  </si>
  <si>
    <t xml:space="preserve">Het resultaat is respectievelijk: </t>
  </si>
  <si>
    <t>Is volgens een getallencirkel.</t>
  </si>
  <si>
    <t>De operator is een geheel van alle mogelijke operatoren.</t>
  </si>
  <si>
    <t>De letter G kan herleid worden in 7.</t>
  </si>
  <si>
    <t>De datum 23 december 2007 kan herleid worden in 5-12-14.</t>
  </si>
  <si>
    <t>Is volgens een getallenbol.</t>
  </si>
  <si>
    <r>
      <t>Intu</t>
    </r>
    <r>
      <rPr>
        <b/>
        <sz val="10"/>
        <rFont val="Calibri"/>
        <family val="2"/>
      </rPr>
      <t>ϊ</t>
    </r>
    <r>
      <rPr>
        <b/>
        <sz val="10"/>
        <rFont val="Arial"/>
        <family val="2"/>
      </rPr>
      <t>tie-binnen.</t>
    </r>
  </si>
  <si>
    <t>Intuϊtie-buiten.</t>
  </si>
  <si>
    <t>Is intuϊtie binnen de werkelijkheid.</t>
  </si>
  <si>
    <t>Is intuϊtie buiten de werkelijkheid.</t>
  </si>
  <si>
    <t>Is een geheel getal.</t>
  </si>
  <si>
    <t>Gewone breuk.</t>
  </si>
  <si>
    <t>Decimale breuk, met eindig veel decimalen of met repeterende decimalen.</t>
  </si>
  <si>
    <t>i^2 = -1.</t>
  </si>
  <si>
    <t>Heeft meerdere getalstelsels.</t>
  </si>
  <si>
    <t>Is 1.</t>
  </si>
  <si>
    <t>Is 2.</t>
  </si>
  <si>
    <t>f = Kleinste getalsom van e.</t>
  </si>
  <si>
    <t>d</t>
  </si>
  <si>
    <t>e</t>
  </si>
  <si>
    <t>f</t>
  </si>
  <si>
    <t>Is de eerste reeks waarin e = (e /f ) * getalsom (a + b + c + d + e + f)</t>
  </si>
  <si>
    <t>Kolom f levert tot in het oneindige een reeks van 9 getallen op.</t>
  </si>
  <si>
    <t>5 opeenvolgende oneven getallen.</t>
  </si>
  <si>
    <t xml:space="preserve">Is een reeks van 4 opeenvolgende even- en </t>
  </si>
  <si>
    <t>Is 2, 4, 6, 8 en 1, 3, 5, 7, 9.</t>
  </si>
  <si>
    <t>Is N, N = 0 tot en met oneindig.</t>
  </si>
  <si>
    <t>=  12.</t>
  </si>
  <si>
    <t xml:space="preserve">De volgende oneven reeksen zijn een veelvoud van 12 en </t>
  </si>
  <si>
    <t>hebben een onderlinge afstand van 18 plaatsen.</t>
  </si>
  <si>
    <t>Is een element van alle soorten verzamelingen van getallen.</t>
  </si>
  <si>
    <t>Maakt deel uit van alle getalstructuren.</t>
  </si>
  <si>
    <t>B {a , b , c , d , e , f , g}.</t>
  </si>
  <si>
    <t>b = Begin- en einde van de cirkel.</t>
  </si>
  <si>
    <t>c = Tussenliggende getal.</t>
  </si>
  <si>
    <t>d = b + c.</t>
  </si>
  <si>
    <t>e = c + d.</t>
  </si>
  <si>
    <t>c is complementair met d.</t>
  </si>
  <si>
    <t>b is complementair met c.</t>
  </si>
  <si>
    <t>C {b , c , d , e , f }.</t>
  </si>
  <si>
    <t>Is getalsom 9.</t>
  </si>
  <si>
    <t>Is getalsom 6.</t>
  </si>
  <si>
    <t>de getallen 8, 5 en 2 op.</t>
  </si>
  <si>
    <t>Geldt voor de getallenreeks behorend bij N = 5 in kolom c.</t>
  </si>
  <si>
    <t>De getalsom (a + b + c + d + e + f) levert tot in het oneindige de getallen</t>
  </si>
  <si>
    <t>9, 6 en 3 op.</t>
  </si>
  <si>
    <t>Is gerekend vanaf de scheiding tussen het</t>
  </si>
  <si>
    <t>eerste positieve- met het eerste negatieve</t>
  </si>
  <si>
    <t>puntdeeltje.</t>
  </si>
  <si>
    <t xml:space="preserve">aantal puntdeeltjes van oneindig kleine </t>
  </si>
  <si>
    <t>omvang.</t>
  </si>
  <si>
    <t>Oneindig groot maal oneindig klein</t>
  </si>
  <si>
    <t>Elke stap is de som van een oneindig</t>
  </si>
  <si>
    <t>Eén staat symbool voor het domein AL.</t>
  </si>
  <si>
    <t>Twee staat symbool voor pool en tegenpool.</t>
  </si>
  <si>
    <t>Drie staat symbool voor drie-eenheid.</t>
  </si>
  <si>
    <t>Vijf staat symbool voor compleet.</t>
  </si>
  <si>
    <t>Zeven staat symbool voor volheid.</t>
  </si>
  <si>
    <t>Twaalf staat symbool voor volmaakt.</t>
  </si>
  <si>
    <t>Oneindig staat symbool voor oneindig klein (alfa) of oneindig groot (omega).</t>
  </si>
  <si>
    <t xml:space="preserve">Elke volgende stap markeert een </t>
  </si>
  <si>
    <t>volgende denkbeeldige scheiding.</t>
  </si>
  <si>
    <t>Is een natuurlijk getal.</t>
  </si>
  <si>
    <t xml:space="preserve">Min oneindig groot maal oneindig </t>
  </si>
  <si>
    <t>Wordt weergegeven als:</t>
  </si>
  <si>
    <t>Tellen.</t>
  </si>
  <si>
    <t>Startpunt = 0.</t>
  </si>
  <si>
    <t>Is de positieve zijde van de getallenlijn.</t>
  </si>
  <si>
    <t>Is de negatieve zijde van de getallenlijn.</t>
  </si>
  <si>
    <t>Startpunt &lt;&gt;  0.</t>
  </si>
  <si>
    <t>Het eindpunt is telovergang N+1.</t>
  </si>
  <si>
    <t>Het eindpunt is telovergang N-1.</t>
  </si>
  <si>
    <t>Het eindpunt is telovergang -N-1.</t>
  </si>
  <si>
    <t>Is getal N-1.</t>
  </si>
  <si>
    <t>Is getal N.</t>
  </si>
  <si>
    <t>Het startpunt is telovergang N.</t>
  </si>
  <si>
    <t>Het startpunt is telovergang -N.</t>
  </si>
  <si>
    <t>Is getal -N+1.</t>
  </si>
  <si>
    <t>Is getal N+1.</t>
  </si>
  <si>
    <t>Is getal -N-1.</t>
  </si>
  <si>
    <t>Is getal -N.</t>
  </si>
  <si>
    <t>Is naar de denkbeeldige scheiding van pool en tegenpool toe.</t>
  </si>
  <si>
    <t>Is van de denkbeeldige scheiding van pool en tegenpool af.</t>
  </si>
  <si>
    <t>De telling vindt plaats middels telstappen.</t>
  </si>
  <si>
    <t>Zijn twee opeenvolgende getallen.</t>
  </si>
  <si>
    <t>De bron is het startpunt.</t>
  </si>
  <si>
    <t xml:space="preserve">Elke stap: </t>
  </si>
  <si>
    <t>Levert een telresultaat op.</t>
  </si>
  <si>
    <t>Het telresultaat is 1.</t>
  </si>
  <si>
    <t>Maximaal oneindig groot.</t>
  </si>
  <si>
    <t>Minimaal 1.</t>
  </si>
  <si>
    <t xml:space="preserve">Is getal 0, 10, … </t>
  </si>
  <si>
    <t xml:space="preserve">Het eindpunt is telovergang -1, 9, … </t>
  </si>
  <si>
    <t xml:space="preserve">Is getal -1, 9, … </t>
  </si>
  <si>
    <t>Het startpunt is telovergang 0.</t>
  </si>
  <si>
    <t xml:space="preserve">Het startpunt is telovergang 0, -10, … </t>
  </si>
  <si>
    <t xml:space="preserve">Het eindpunt is telovergang 1, -9, … </t>
  </si>
  <si>
    <t xml:space="preserve">Is getal 0, -10, … </t>
  </si>
  <si>
    <t xml:space="preserve">Is getal 1, -9, … </t>
  </si>
  <si>
    <t xml:space="preserve">Het startpunt is telovergang 0, 10, … </t>
  </si>
  <si>
    <t xml:space="preserve">Het eindpunt is telovergang 1, 11, … </t>
  </si>
  <si>
    <t xml:space="preserve">Is getal 1, 11, … </t>
  </si>
  <si>
    <t>Heeft een teleenheid.</t>
  </si>
  <si>
    <t>De bestemming is het eindpunt.</t>
  </si>
  <si>
    <t xml:space="preserve">Het eindpunt is telovergang -1, -11, … </t>
  </si>
  <si>
    <t xml:space="preserve">Is getal -1, -11, … </t>
  </si>
  <si>
    <t>Markeert een bron en een bestemming.</t>
  </si>
  <si>
    <t>Het eindpunt is telovergang -N+1.</t>
  </si>
  <si>
    <t>&lt;1.</t>
  </si>
  <si>
    <t>Zie werkblad Tellen-&lt;1.</t>
  </si>
  <si>
    <t>Tellen-&lt;1.</t>
  </si>
  <si>
    <t>&lt;1-tellen-binnen.</t>
  </si>
  <si>
    <t>Zie werkblad &lt;1-binnen-positief.</t>
  </si>
  <si>
    <t>Zie werkblad &lt;1-binnen-negatief.</t>
  </si>
  <si>
    <t>Zie werkblad &lt;1-buiten-positief.</t>
  </si>
  <si>
    <t>Zie werkblad &lt;1-buiten-negatief.</t>
  </si>
  <si>
    <t>&lt;1-binnen-positief.</t>
  </si>
  <si>
    <t>&lt;1-binnen-negatief.</t>
  </si>
  <si>
    <t>&lt;1-buiten-positief.</t>
  </si>
  <si>
    <t>&lt;1-buiten-negatief.</t>
  </si>
  <si>
    <t xml:space="preserve">Het eindpunt is telovergang 1, -9, …   </t>
  </si>
  <si>
    <t>= 1 (= Geheel).</t>
  </si>
  <si>
    <t>klein = -1 (= - Geheel).</t>
  </si>
  <si>
    <t xml:space="preserve">Is getal 0, 10, …   </t>
  </si>
  <si>
    <t xml:space="preserve">Is getal -1, 9, …   </t>
  </si>
  <si>
    <t xml:space="preserve">Is getal 0, -10, …   </t>
  </si>
  <si>
    <t xml:space="preserve">Is getal 1, -9, …   </t>
  </si>
  <si>
    <t>Is getal N</t>
  </si>
  <si>
    <t>Het telresultaat is -1.</t>
  </si>
  <si>
    <t xml:space="preserve">Is getal 0,  10, …   </t>
  </si>
  <si>
    <t xml:space="preserve">Is getal 1,  11, …   </t>
  </si>
  <si>
    <t>Al het fysieke heeft specifieke kenmerken.</t>
  </si>
  <si>
    <t>Getallentheorie.</t>
  </si>
  <si>
    <t>Deeltjes.</t>
  </si>
  <si>
    <t>Is het resultaat van het kijken naar:</t>
  </si>
  <si>
    <t>j.</t>
  </si>
  <si>
    <t>Het grote.</t>
  </si>
  <si>
    <t>Het kleine.</t>
  </si>
  <si>
    <t>De natuur.</t>
  </si>
  <si>
    <t>Al wat daarbuiten valt.</t>
  </si>
  <si>
    <t>Verschijning.</t>
  </si>
  <si>
    <t>Zie werkblad Verschijning-vorm.</t>
  </si>
  <si>
    <t>Zie werkblad Verschijning-samenstelling.</t>
  </si>
  <si>
    <t>Verschijning-samenstelling.</t>
  </si>
  <si>
    <t>Verschijning-vorm.</t>
  </si>
  <si>
    <t>Zie werkblad Vorm-enkelvoudig.</t>
  </si>
  <si>
    <t>Vorm-enkelvoudig.</t>
  </si>
  <si>
    <t>Is de vorm van een verschijning.</t>
  </si>
  <si>
    <t>Is de enkelvoudige vorm van een verschijning.</t>
  </si>
  <si>
    <t>Is geheel of gedeeltelijk massief.</t>
  </si>
  <si>
    <t>Of anders:</t>
  </si>
  <si>
    <t>Recht.</t>
  </si>
  <si>
    <t>Gebogen.</t>
  </si>
  <si>
    <t>Enkelvoudig-recht.</t>
  </si>
  <si>
    <t>Is de enkelvoudige rechte vorm van een verschijning.</t>
  </si>
  <si>
    <t>Is de enkelvoudige gebogen vorm van een verschijning.</t>
  </si>
  <si>
    <t>Enkelvoudig-gebogen.</t>
  </si>
  <si>
    <t>Zie werkblad Enkelvoudig-recht.</t>
  </si>
  <si>
    <t>Zie werkblad Enkelvoudig-gebogen.</t>
  </si>
  <si>
    <t>De afzonderlijke enkelvoudige rechte vormen een hoek = 180 graden met elkaar.</t>
  </si>
  <si>
    <t>Er zijn vijf fundamentele natuurkrachten.</t>
  </si>
  <si>
    <t>Met overgang.</t>
  </si>
  <si>
    <t>Zonder overgang.</t>
  </si>
  <si>
    <t>Verschijning</t>
  </si>
  <si>
    <t>Verschijning-vorm</t>
  </si>
  <si>
    <t>Vorm-enkelvoudig</t>
  </si>
  <si>
    <t>Enkelvoudig-recht</t>
  </si>
  <si>
    <t>Enkelvoudig-gebogen</t>
  </si>
  <si>
    <t>Verschijning-samenstelling</t>
  </si>
  <si>
    <t>Gebonden.</t>
  </si>
  <si>
    <t>Gescheiden.</t>
  </si>
  <si>
    <t>Hoofd.</t>
  </si>
  <si>
    <t>Armen.</t>
  </si>
  <si>
    <t>Benen.</t>
  </si>
  <si>
    <t>Cambium.</t>
  </si>
  <si>
    <t>Quark-Gluon.</t>
  </si>
  <si>
    <t>Celmembraam.</t>
  </si>
  <si>
    <t>Cytosol.</t>
  </si>
  <si>
    <t>Cytoplasma.</t>
  </si>
  <si>
    <t>Chromosoomparen.</t>
  </si>
  <si>
    <t>Mens-celkern.</t>
  </si>
  <si>
    <t>Uitsteeksels.</t>
  </si>
  <si>
    <t>Is de verschijningssamenstelling van het geheel.</t>
  </si>
  <si>
    <t>Telresultaat.</t>
  </si>
  <si>
    <t>(Is direct 23)</t>
  </si>
  <si>
    <t>Ster.</t>
  </si>
  <si>
    <t>Bast.</t>
  </si>
  <si>
    <t>Spinthout.</t>
  </si>
  <si>
    <t>Kernhout.</t>
  </si>
  <si>
    <t xml:space="preserve">Het aantal soorten van een eenheid is maximaal de som van één lijngetal. </t>
  </si>
  <si>
    <t xml:space="preserve">Het aantal verschijningssamenstellingen van een soort is minimaal het product van </t>
  </si>
  <si>
    <t>(Is direct 32)</t>
  </si>
  <si>
    <t>Tellen</t>
  </si>
  <si>
    <t>Tellen-&lt;1</t>
  </si>
  <si>
    <t>&lt;1-binnen-positief</t>
  </si>
  <si>
    <t>&lt;1-binnen-negatief</t>
  </si>
  <si>
    <t>&lt;1-buiten-positief</t>
  </si>
  <si>
    <t>&lt;1-buiten-negatief</t>
  </si>
  <si>
    <t>Tellen-&gt;=1</t>
  </si>
  <si>
    <t>=1-binnen-positief</t>
  </si>
  <si>
    <t>=1-binnen-negatief</t>
  </si>
  <si>
    <t>=1-buiten-positief</t>
  </si>
  <si>
    <t>=1-buiten-negatief</t>
  </si>
  <si>
    <t>Drie stelsels roteren in de macrowereld.</t>
  </si>
  <si>
    <t>Beweegt rondom een ster.</t>
  </si>
  <si>
    <t>Is &lt;= atoom.</t>
  </si>
  <si>
    <t>Is &gt; atoom.</t>
  </si>
  <si>
    <t xml:space="preserve">Er zijn zeven planeten die verder van de zon af staan dan de </t>
  </si>
  <si>
    <t xml:space="preserve">aarde. </t>
  </si>
  <si>
    <t>Aarde.</t>
  </si>
  <si>
    <t>Heeft enkelvoudige aspecten.</t>
  </si>
  <si>
    <t>Is geheel of gedeeltelijk ondoorzichtig.</t>
  </si>
  <si>
    <t>Is geheel of gedeeltelijk doorzichtig.</t>
  </si>
  <si>
    <t>Is geheel of gedeeltelijk hol.</t>
  </si>
  <si>
    <t>NIETS uitbreidt, zich splitst en weer inkrimpt.</t>
  </si>
  <si>
    <t xml:space="preserve">Is de enige eenheid die zich gefaseerd vanuit het domein </t>
  </si>
  <si>
    <t>Geldt niet voor een puntdeeltje.</t>
  </si>
  <si>
    <t>Geldt alleen voor het universum.</t>
  </si>
  <si>
    <t>Al het uitwendig enkelvoudige is inwendig samengesteld.</t>
  </si>
  <si>
    <t>Al het uitwendig samengestelde is inwendig enkelvoudig.</t>
  </si>
  <si>
    <t>Geldt niet voor het kleinste.</t>
  </si>
  <si>
    <t>Heeft samengestelde aspecten.</t>
  </si>
  <si>
    <t>Is elektrisch geladen.</t>
  </si>
  <si>
    <t>Verschijningsvorm-drang.</t>
  </si>
  <si>
    <t>Zie werkblad Drang-inwendig.</t>
  </si>
  <si>
    <t>Zie werkblad Drang-uitwendig.</t>
  </si>
  <si>
    <t>Drang-inwendig.</t>
  </si>
  <si>
    <t>Drang-uitwendig.</t>
  </si>
  <si>
    <t>Inwendig-bewust.</t>
  </si>
  <si>
    <t>Zie Werkblad Inwendig-bewust.</t>
  </si>
  <si>
    <t>Zie Werkblad Inwendig-onbewust.</t>
  </si>
  <si>
    <t>Inwendig-onbewust.</t>
  </si>
  <si>
    <t>Zie werkblad Inwendig-onbewust-onbeheersbaar.</t>
  </si>
  <si>
    <t>Zie werkblad Inwendig-bewust-onbeheersbaar.</t>
  </si>
  <si>
    <t>Zie werkblad Inwendig-bewust-beheersbaar.</t>
  </si>
  <si>
    <t>Inwendig-bewust-beheersbaar.</t>
  </si>
  <si>
    <t>Zie werkblad Inwendig-onbewust-beheersbaar.</t>
  </si>
  <si>
    <t>Inwendig-onbewust-beheersbaar.</t>
  </si>
  <si>
    <t>Inwendig-onbewust-onbeheersbaar.</t>
  </si>
  <si>
    <t>Zie Werkblad Uitwendig-bewust.</t>
  </si>
  <si>
    <t>Zie Werkblad Uitwendig-onbewust.</t>
  </si>
  <si>
    <t>Uitwendig-bewust.</t>
  </si>
  <si>
    <t>Zie werkblad Uitwendig-bewust-beheersbaar.</t>
  </si>
  <si>
    <t>Zie werkblad Uitwendig-bewust-onbeheersbaar.</t>
  </si>
  <si>
    <t>Uitwendig-onbewust.</t>
  </si>
  <si>
    <t>Uitwendig-onbewust-onbeheersbaar.</t>
  </si>
  <si>
    <t>Geldt uitsluitend voor het grootste.</t>
  </si>
  <si>
    <t>Binnen.</t>
  </si>
  <si>
    <t>Buiten.</t>
  </si>
  <si>
    <t>De snelheid is oneindig groot.</t>
  </si>
  <si>
    <t>Is 0 of oneindig groot.</t>
  </si>
  <si>
    <t>Onzichtbaar.</t>
  </si>
  <si>
    <t>Is de onzichtbare materie.</t>
  </si>
  <si>
    <t>Is de zichtbare materie.</t>
  </si>
  <si>
    <t>Kan nooit door onzichtbare materie worden gedetecteerd.</t>
  </si>
  <si>
    <t>Heeft geen wisselwerking met onzichtbare materie.</t>
  </si>
  <si>
    <t>Kan nooit door zichtbare materie worden gedetecteerd.</t>
  </si>
  <si>
    <t>Heeft geen wisselwerking met zichtbare materie.</t>
  </si>
  <si>
    <t>Zie werkblad Zichtbaar-deeltje.</t>
  </si>
  <si>
    <t>Zie werkblad Zichtbaar-antideeltje.</t>
  </si>
  <si>
    <t>Zichtbaar-antideeltje.</t>
  </si>
  <si>
    <t>Zichtbaar-deeltje.</t>
  </si>
  <si>
    <t>Onzichtbaar-deeltje.</t>
  </si>
  <si>
    <t>Zichtbaar-deeltje</t>
  </si>
  <si>
    <t>Zichtbaar-antideeltje</t>
  </si>
  <si>
    <t>Onzichtbaar-deeltje</t>
  </si>
  <si>
    <t>Onzichtbaar-antideeltje</t>
  </si>
  <si>
    <t>Lading -Q.</t>
  </si>
  <si>
    <t xml:space="preserve">De getalsom (b + c + d + e + f) levert tot in het oneindige </t>
  </si>
  <si>
    <t>Oneindig klein zijn de hoeken tussen de onderlinge cirkels.</t>
  </si>
  <si>
    <t>Oneindig groot is het aantal cirkels.</t>
  </si>
  <si>
    <t>a = Aantal typen cirkels.</t>
  </si>
  <si>
    <t xml:space="preserve">De getallen 1, 2, 3, 5, 7, 12  en oneindig zijn de kengetallen van al wat is en niet </t>
  </si>
  <si>
    <t>is!</t>
  </si>
  <si>
    <t>Is de natuurlijke wijze waarop verschijningsvormen geteld worden.</t>
  </si>
  <si>
    <t>Is +, -, *,  / en ^.</t>
  </si>
  <si>
    <t>&lt;1-tellen-buiten.</t>
  </si>
  <si>
    <t>Het aantal stappen is:</t>
  </si>
  <si>
    <t>Het aantal telstappen bedraagt 9.</t>
  </si>
  <si>
    <t>Het talstelsel is in onderstaand voorbeeld 10.</t>
  </si>
  <si>
    <t xml:space="preserve">De telovergang, getal en het telresultaat dienen met de teleenheid te worden </t>
  </si>
  <si>
    <t>vermenigvuldigd.</t>
  </si>
  <si>
    <t>Tellen-=1.</t>
  </si>
  <si>
    <t>=1-tellen-binnen.</t>
  </si>
  <si>
    <t>=1-tellen-buiten.</t>
  </si>
  <si>
    <t>=1-buiten-negatief.</t>
  </si>
  <si>
    <t>=1-buiten-positief.</t>
  </si>
  <si>
    <t>=1-binnen-negatief.</t>
  </si>
  <si>
    <t>=1-binnen-positief.</t>
  </si>
  <si>
    <t>Sluit het domein IETS in.</t>
  </si>
  <si>
    <t>Wordt door het domein NIETS ingesloten.</t>
  </si>
  <si>
    <t>Is al wat is en niet is.</t>
  </si>
  <si>
    <t>Bestaat uit twee domeinen.</t>
  </si>
  <si>
    <t>Is meervoudig dimensionaal.</t>
  </si>
  <si>
    <t>Tweedimensionaal.</t>
  </si>
  <si>
    <t>Is enkelvoudig dimensionaal.</t>
  </si>
  <si>
    <t>Driedimensionaal.</t>
  </si>
  <si>
    <t>Is tweedimensionaal.</t>
  </si>
  <si>
    <t>Is driedimensionaal.</t>
  </si>
  <si>
    <t>Het product 1*2 kan herleid worden in 12.</t>
  </si>
  <si>
    <t>Is een vlakgetal.</t>
  </si>
  <si>
    <t>Is een kubusgetal.</t>
  </si>
  <si>
    <t>Is een lijngetal.</t>
  </si>
  <si>
    <t>Rationaal.</t>
  </si>
  <si>
    <t>Irrationaal.</t>
  </si>
  <si>
    <t>Leven.</t>
  </si>
  <si>
    <t>Mens-gebit.</t>
  </si>
  <si>
    <t>Gebitselementen.</t>
  </si>
  <si>
    <t>Mens-ogen.</t>
  </si>
  <si>
    <t>Oogspieren.</t>
  </si>
  <si>
    <t>(Is 2*6)</t>
  </si>
  <si>
    <t>Borstwervels.</t>
  </si>
  <si>
    <t>Lendewervels.</t>
  </si>
  <si>
    <t>Hals/Nek.</t>
  </si>
  <si>
    <t>Is indirect afleesbaar 7.</t>
  </si>
  <si>
    <t>Het betreft 1, 2, 3, 5, 7 en 12.</t>
  </si>
  <si>
    <t>Er zijn vijf bouwstenen-DNA.</t>
  </si>
  <si>
    <t>32 Gebitselementen.</t>
  </si>
  <si>
    <t>Is indirect afleesbaar 5.</t>
  </si>
  <si>
    <t>5 uitsteeksels.</t>
  </si>
  <si>
    <t>3 Soorten kegels in het oog.</t>
  </si>
  <si>
    <t>Zijn gescheiden gevoelig voor:</t>
  </si>
  <si>
    <t>Celmembraam</t>
  </si>
  <si>
    <t>5 Componenten waaruit een menselijk lichaamscel bestaat.</t>
  </si>
  <si>
    <t>Cluster-niveau.</t>
  </si>
  <si>
    <t>Elke afstand is 1.</t>
  </si>
  <si>
    <t>Elke afstand is oneindig klein.</t>
  </si>
  <si>
    <t>Oneindig klein maal oneindig groot is 1.</t>
  </si>
  <si>
    <t>1 gedeeld door oneindig groot is oneindig klein.</t>
  </si>
  <si>
    <t>Mits deze afstand in een oneindig aantal gelijke lijnstukken verlengd kan worden.</t>
  </si>
  <si>
    <t xml:space="preserve">Mits deze afstand in een oneindig aantal gelijke lijnstukken opgedeeld kan </t>
  </si>
  <si>
    <t>worden.</t>
  </si>
  <si>
    <t>Wordt zeer veel toegepast.</t>
  </si>
  <si>
    <t>Wordt zeer weinig toegepast.</t>
  </si>
  <si>
    <t>Denkkracht logica</t>
  </si>
  <si>
    <t>Zie werkblad Denkkracht logica.</t>
  </si>
  <si>
    <t>Zie werkblad Rekenkracht logica.</t>
  </si>
  <si>
    <t>Zie werkblad Propositielogica.</t>
  </si>
  <si>
    <t>Zie werkblad Overige logica.</t>
  </si>
  <si>
    <t>Maag.</t>
  </si>
  <si>
    <t>Duodenum.</t>
  </si>
  <si>
    <t>Jejunum.</t>
  </si>
  <si>
    <t>Colon.</t>
  </si>
  <si>
    <t>Is enkelvoudig.</t>
  </si>
  <si>
    <t>Is samengesteld.</t>
  </si>
  <si>
    <t>Is de kengetallen van al wat is en niet is.</t>
  </si>
  <si>
    <t>Is het aantal quarken in een meson.</t>
  </si>
  <si>
    <t>Is het aantal quarken in een baryon.</t>
  </si>
  <si>
    <t>Is het aantal quarken in een pentaquark.</t>
  </si>
  <si>
    <t>Is het aantal soorten materie.</t>
  </si>
  <si>
    <t>Is de zichtbare en donkere materie.</t>
  </si>
  <si>
    <t>Is het aantal volumeniveaus.</t>
  </si>
  <si>
    <t>Chromosoomnummers 1, 15 en 22 zijn defect.</t>
  </si>
  <si>
    <t>Getalsom verschil.</t>
  </si>
  <si>
    <t>Ontbinden in factoren verschil.</t>
  </si>
  <si>
    <t>Is het aantal elektronenschillen van een atoom.</t>
  </si>
  <si>
    <t>2 Soorten declaratief geheugen.</t>
  </si>
  <si>
    <t>Is het aantal gebitselementen.</t>
  </si>
  <si>
    <t>ongelijke verhouding voorkomt.</t>
  </si>
  <si>
    <t>Is het aantal heelalparen waarin de zichtbare- en donkere materie in</t>
  </si>
  <si>
    <t>Chromosoomnummer.</t>
  </si>
  <si>
    <t>90% kans op schizofrenie bij de mens.</t>
  </si>
  <si>
    <t>Is de getallen 1, 2, 3, 5, 7, 12 en oneindig bij N=5.</t>
  </si>
  <si>
    <t>Is de getalsom van 32.</t>
  </si>
  <si>
    <t xml:space="preserve">Is het aantal: </t>
  </si>
  <si>
    <t>Is het aantal:</t>
  </si>
  <si>
    <t>Alvleesklieren.</t>
  </si>
  <si>
    <t>Galblazen.</t>
  </si>
  <si>
    <t>Harten.</t>
  </si>
  <si>
    <t>Hersenen.</t>
  </si>
  <si>
    <t>Hypofise.</t>
  </si>
  <si>
    <t>Urineblaas.</t>
  </si>
  <si>
    <t>Wormvormig aanhangsel.</t>
  </si>
  <si>
    <t>Bijnieren.</t>
  </si>
  <si>
    <t>Schildklieren.</t>
  </si>
  <si>
    <t>Soorten declaratief geheugen.</t>
  </si>
  <si>
    <t>Soorten zintuiglijk geheugen.</t>
  </si>
  <si>
    <t>Delen van de hersenen.</t>
  </si>
  <si>
    <t>Lagen van de bijnierschors.</t>
  </si>
  <si>
    <t xml:space="preserve">Soorten kegels in het oog. </t>
  </si>
  <si>
    <t>Componenten van de lichaamscel.</t>
  </si>
  <si>
    <t>Zintuigen.</t>
  </si>
  <si>
    <t>Soorten geheugen.</t>
  </si>
  <si>
    <t>Soorten niet declaratief geheugen.</t>
  </si>
  <si>
    <t>Tanden.</t>
  </si>
  <si>
    <t>VIngers/tenen.</t>
  </si>
  <si>
    <t>Celkernen.</t>
  </si>
  <si>
    <t>Chromatiden.</t>
  </si>
  <si>
    <t>Onderdelen van een nucleotide.</t>
  </si>
  <si>
    <t>Waterstofbruggen tussen guanine en cytosine.</t>
  </si>
  <si>
    <t>Waterstofbruggen tussen adenine en thymine.</t>
  </si>
  <si>
    <t>Strengen van het DNA-molecuul.</t>
  </si>
  <si>
    <t>Deoxyribosegroep.</t>
  </si>
  <si>
    <t xml:space="preserve">Fosfaatgroep. </t>
  </si>
  <si>
    <t>Stikstofbase.</t>
  </si>
  <si>
    <t>Guanine (stikstofbase).</t>
  </si>
  <si>
    <t>Thymine (stikstofbase).</t>
  </si>
  <si>
    <t>Cytosine (stikstofbase).</t>
  </si>
  <si>
    <t>Adenine (stikstofbase).</t>
  </si>
  <si>
    <t>DNA-streng bestaat.</t>
  </si>
  <si>
    <t>Is het totaal aantal heelalparen.</t>
  </si>
  <si>
    <t>H3.3.</t>
  </si>
  <si>
    <t>CENH3.</t>
  </si>
  <si>
    <t>H2A-Bbd.</t>
  </si>
  <si>
    <t>MacroH2A.</t>
  </si>
  <si>
    <t>H2A.Z.</t>
  </si>
  <si>
    <t>H2A.X.</t>
  </si>
  <si>
    <t>HP1.</t>
  </si>
  <si>
    <t>Linker.</t>
  </si>
  <si>
    <t>Rechter.</t>
  </si>
  <si>
    <t>Is het aantal waterstofbruggen behorend bij een nucleosoom.</t>
  </si>
  <si>
    <t xml:space="preserve">Is het aantal varianten van een nucleosoom. </t>
  </si>
  <si>
    <t>Is het aantal chromosoomparen van de mens.</t>
  </si>
  <si>
    <t>Is het totaal aantal componenten van de twee soorten baseparen waaruit een</t>
  </si>
  <si>
    <t>Is het aantal bouwstenen die tot leven leiden.</t>
  </si>
  <si>
    <t>Is in meerdere mate aanwezig.</t>
  </si>
  <si>
    <t>Is in mindere mate aanwezig.</t>
  </si>
  <si>
    <t xml:space="preserve">Heeft dezelfde kenmerken als zichtbaar deeltje, alleen de lading en andere </t>
  </si>
  <si>
    <t>quantumgetallen zijn tegengesteld.</t>
  </si>
  <si>
    <t>Onzichtbaar-antideeltje.</t>
  </si>
  <si>
    <t>Bij botsing met zichtbaar deeltje treedt annihilatie op.</t>
  </si>
  <si>
    <t>Fotonen nemen de plaats in van de deeltjes.</t>
  </si>
  <si>
    <t>Is het aantal soorten elementaire fermionen.</t>
  </si>
  <si>
    <t>Is de getalsom van 142.</t>
  </si>
  <si>
    <t>Is een foton.</t>
  </si>
  <si>
    <t>Het betreft de zwaartekracht.</t>
  </si>
  <si>
    <t>Is een hadron.</t>
  </si>
  <si>
    <t>Is een gluon.</t>
  </si>
  <si>
    <t>Is het domein NIETS.</t>
  </si>
  <si>
    <t>Is de dode materie.</t>
  </si>
  <si>
    <t>Is de levende materie.</t>
  </si>
  <si>
    <t>Is het vermogen om te leren.</t>
  </si>
  <si>
    <t>Is het vermogen om te begrijpen.</t>
  </si>
  <si>
    <t>Bijvoorbeeld de vierkantswortel van 2.</t>
  </si>
  <si>
    <t>Bijvoorbeeld het getal π en e.</t>
  </si>
  <si>
    <t>Is de eerste reeks met allemaal verschillende getallen.</t>
  </si>
  <si>
    <t>Is een in de geest levende voorstelling.</t>
  </si>
  <si>
    <t>De bron is geestelijk.</t>
  </si>
  <si>
    <t>De bron is lichamelijk.</t>
  </si>
  <si>
    <t>Is het resultaat van rationeel denken.</t>
  </si>
  <si>
    <t>Is het resultaat van irrationeel denken.</t>
  </si>
  <si>
    <t>Het denkproces is gestructureerd.</t>
  </si>
  <si>
    <t>Het denkproces is ongestructureerd.</t>
  </si>
  <si>
    <t>Is indelen en ordenen.</t>
  </si>
  <si>
    <t>Is chaotisch.</t>
  </si>
  <si>
    <t>Kan zowel van binnenuit als van buitenaf komen.</t>
  </si>
  <si>
    <t>Kan uitsluitend van binnenuit komen.</t>
  </si>
  <si>
    <t>Is wél door logisch redeneren van standpunt af te brengen.</t>
  </si>
  <si>
    <t>Is niet door logisch redeneren van standpunt af te brengen.</t>
  </si>
  <si>
    <t>Irreëel.</t>
  </si>
  <si>
    <t>Het idee is irreëel.</t>
  </si>
  <si>
    <t>Reëel.</t>
  </si>
  <si>
    <t>Het idee is reëel.</t>
  </si>
  <si>
    <t>Bestaan-leven.</t>
  </si>
  <si>
    <t>Bestaan-dood.</t>
  </si>
  <si>
    <t>Zie werkblad Bestaan-leven.</t>
  </si>
  <si>
    <t>Zie werkblad Bestaan-dood.</t>
  </si>
  <si>
    <t>Is het hiernamaals.</t>
  </si>
  <si>
    <t>Is het hiervoormaals.</t>
  </si>
  <si>
    <t>Filosofie.</t>
  </si>
  <si>
    <t>Vormgevend.</t>
  </si>
  <si>
    <t>Niet vormgevend.</t>
  </si>
  <si>
    <t>Is het domein Niet bestaan.</t>
  </si>
  <si>
    <t>Is het domein Bestaan.</t>
  </si>
  <si>
    <t>Is de toekomst.</t>
  </si>
  <si>
    <t>Is het domein IETS.</t>
  </si>
  <si>
    <t>Is zowel sterfelijk als onsterfelijk.</t>
  </si>
  <si>
    <t>Is uitsluitend onsterfelijk.</t>
  </si>
  <si>
    <t>Is de verzameling van puntdeeltjes met zowel lading als zonder lading.</t>
  </si>
  <si>
    <t>Is de verzameling van puntdeeltjes met uitsluitend zonder lading.</t>
  </si>
  <si>
    <t>Veroorzaakt de begrenzing van de symmetriestructuur.</t>
  </si>
  <si>
    <t>Is wél aan de natuurwetten onderhevig.</t>
  </si>
  <si>
    <t>Is niet aan de natuurwetten onderhevig.</t>
  </si>
  <si>
    <t>Er zijn voor zeer lange duur 5 heelalparen.</t>
  </si>
  <si>
    <t>Van Kampen</t>
  </si>
  <si>
    <t>Overeenkomst</t>
  </si>
  <si>
    <t>Verschil</t>
  </si>
  <si>
    <t>Voorletters</t>
  </si>
  <si>
    <t>Mens</t>
  </si>
  <si>
    <t>Lichaam-vermogen</t>
  </si>
  <si>
    <t>Lichaam-verschijningsvorm</t>
  </si>
  <si>
    <t>Rekenkracht logica</t>
  </si>
  <si>
    <t>Propositielogica</t>
  </si>
  <si>
    <t>Overige logica</t>
  </si>
  <si>
    <t>Intuitie</t>
  </si>
  <si>
    <t>Intuitie-binnen</t>
  </si>
  <si>
    <t>Intuitie-buiten</t>
  </si>
  <si>
    <t>Geest-verschijningsvorm</t>
  </si>
  <si>
    <t>Drang-inwendig</t>
  </si>
  <si>
    <t>Inwendig-bewust</t>
  </si>
  <si>
    <t>Inwendig-bewust-beheersbaar</t>
  </si>
  <si>
    <t>Inwendig-bewust-onbeheersbaar</t>
  </si>
  <si>
    <t>Inwendig-onbewust</t>
  </si>
  <si>
    <t>Inwendig-onbewust-beheersbaar</t>
  </si>
  <si>
    <t>Inwendig-onbewust-onbeheersbaar</t>
  </si>
  <si>
    <t>Drang-uitwendig</t>
  </si>
  <si>
    <t>Uitwendig-bewust</t>
  </si>
  <si>
    <t>Uitwendig-bewust-beheersbaar</t>
  </si>
  <si>
    <t>Uitwendig-bewust-onbeheersbaar</t>
  </si>
  <si>
    <t>Uitwendig-onbewust</t>
  </si>
  <si>
    <t>Uitwendig-onbewust-beheersbaar</t>
  </si>
  <si>
    <t>Uitwendig-onbewus-onbeheersbaar</t>
  </si>
  <si>
    <t>Is wél mysterieus.</t>
  </si>
  <si>
    <t>Is niet mysterieus.</t>
  </si>
  <si>
    <t>Is groei en/of vermenigvuldiging.</t>
  </si>
  <si>
    <t>Is  krimp en/of deling.</t>
  </si>
  <si>
    <t>Is een natuurlijk fenomeen.</t>
  </si>
  <si>
    <t>IETS-wetmatigheid</t>
  </si>
  <si>
    <t>IETS-wetmatigheid.</t>
  </si>
  <si>
    <t>Bestaan-leven</t>
  </si>
  <si>
    <t>Bestaan-dood</t>
  </si>
  <si>
    <t>Is het leven met zintuiglijk besef.</t>
  </si>
  <si>
    <t>Is het leven zonder zintuiglijk besef.</t>
  </si>
  <si>
    <t>Is het leven met tijdsbeleving.</t>
  </si>
  <si>
    <t>Is het leven zonder tijdsbeleving.</t>
  </si>
  <si>
    <t>Is het leven met besef van een bepaalde gesteldheid, van verhoudingen.</t>
  </si>
  <si>
    <t>Is het leven zonder besef van een bepaalde gesteldheid, van verhoudingen.</t>
  </si>
  <si>
    <t>Het heden bestaat hier niet.</t>
  </si>
  <si>
    <t>Het heden bestaat hier wél.</t>
  </si>
  <si>
    <t>Heeft wél dimensies.</t>
  </si>
  <si>
    <t>Het domein NIETS heeft immers geen dimensies!</t>
  </si>
  <si>
    <t>Is de inleiding van deze werkmap.</t>
  </si>
  <si>
    <t>Is het universum.</t>
  </si>
  <si>
    <t>Bestaat uit 5 heelalparen.</t>
  </si>
  <si>
    <t>Is het enige domein met deze beperking.</t>
  </si>
  <si>
    <t>Omdat alles wél in beweging is.</t>
  </si>
  <si>
    <t>Omdat alles niet in beweging is.</t>
  </si>
  <si>
    <t>Is het hier en nu in het domein IETS.</t>
  </si>
  <si>
    <t>Is het daar en later in het domein NIETS.</t>
  </si>
  <si>
    <t>Is strikt genomen het verleden.</t>
  </si>
  <si>
    <t xml:space="preserve">Het pentaquark is in de microkosmos de grootste samenstelling met </t>
  </si>
  <si>
    <t>een eindig korte levensduur.</t>
  </si>
  <si>
    <t>een oneindig lange levensduur.</t>
  </si>
  <si>
    <t>Het universum is in de macrokosmos de grootste samenstelling met</t>
  </si>
  <si>
    <t>Is al wat is.</t>
  </si>
  <si>
    <t>Zie werkblad AL-bestaan.</t>
  </si>
  <si>
    <t>De weerstand is laag.</t>
  </si>
  <si>
    <t>De weerstand is hoog.</t>
  </si>
  <si>
    <t>Voortbewegen gaat zeer gemakkelijk.</t>
  </si>
  <si>
    <t>Voortbewegen gaat zeer moeilijk.</t>
  </si>
  <si>
    <t>De zwaartekracht neemt af.</t>
  </si>
  <si>
    <t>Hoe hoger hoe lichter.</t>
  </si>
  <si>
    <t>Het waait overal.</t>
  </si>
  <si>
    <t>Het waait nergens.</t>
  </si>
  <si>
    <t>Is uitsluitend lucht.</t>
  </si>
  <si>
    <t>Bijvoorbeeld zand, aarde en zo voort.</t>
  </si>
  <si>
    <t>Er is één enkel leefdomein.</t>
  </si>
  <si>
    <t>Er  zijn meerdere leefdomeinen.</t>
  </si>
  <si>
    <t>Het verre uitwendige is ijskoud.</t>
  </si>
  <si>
    <t>Het verre inwendige is gloeiend heet.</t>
  </si>
  <si>
    <t>In het leefdomein leven zowel grote als kleine dieren.</t>
  </si>
  <si>
    <t>In de leefdomeinen leven uitsluitend kleine dieren.</t>
  </si>
  <si>
    <t>De massadichtheid is laag.</t>
  </si>
  <si>
    <t>De massadichtheid is hoog.</t>
  </si>
  <si>
    <t>Het ondergrondse is een bol.</t>
  </si>
  <si>
    <t>De temperatuur is instabiel.</t>
  </si>
  <si>
    <t>De temperatuur is stabiel.</t>
  </si>
  <si>
    <t>Is een hemellichaam.</t>
  </si>
  <si>
    <t>Is een ster.</t>
  </si>
  <si>
    <t>Is een planeet.</t>
  </si>
  <si>
    <t>Is een maan.</t>
  </si>
  <si>
    <t>Is een deel van een hemellichaam.</t>
  </si>
  <si>
    <t>Is een planetoϊde.</t>
  </si>
  <si>
    <t>(Is een brok gesteente)</t>
  </si>
  <si>
    <t>Is een komeet.</t>
  </si>
  <si>
    <t>(Is een vuile sneeuwbal).</t>
  </si>
  <si>
    <t>Is een meteoor.</t>
  </si>
  <si>
    <t>(Is steengruis).</t>
  </si>
  <si>
    <t>= bol.</t>
  </si>
  <si>
    <t>Het bovengrondse is een gedeelte.</t>
  </si>
  <si>
    <t>Het ondergrondse is een geheel.</t>
  </si>
  <si>
    <t>&lt;&gt; bol.</t>
  </si>
  <si>
    <t>12.2.1</t>
  </si>
  <si>
    <t>12.2.2</t>
  </si>
  <si>
    <t>Is al wat is bovengronds op aarde.</t>
  </si>
  <si>
    <t>Is al wat is ondergronds op aarde.</t>
  </si>
  <si>
    <t>Kleinste.</t>
  </si>
  <si>
    <t>Kan onbeperkt groeien.</t>
  </si>
  <si>
    <t>Kan onbeperkt krimpen.</t>
  </si>
  <si>
    <t>Is een puntdeeltje.</t>
  </si>
  <si>
    <t>De kleinste samenstelling houdt zich van binnenuit in stand</t>
  </si>
  <si>
    <t>Is een meson, een baryon, een pentaquark.</t>
  </si>
  <si>
    <t>Idee 1.</t>
  </si>
  <si>
    <t>Idee 2.</t>
  </si>
  <si>
    <t>Idee 3.</t>
  </si>
  <si>
    <t>Idee 4.</t>
  </si>
  <si>
    <t>Het universum is onsterfelijk.</t>
  </si>
  <si>
    <t>Idee 5.</t>
  </si>
  <si>
    <t>Geldt alleen voor het grootste.</t>
  </si>
  <si>
    <t xml:space="preserve">Is de enige bol die op verschillende </t>
  </si>
  <si>
    <t>Het inwendige van een puntdeeltje is enkelvoudig.</t>
  </si>
  <si>
    <t>Idee 6.</t>
  </si>
  <si>
    <t>Al het uitwendig enkelvoudige kan worden vervormd.</t>
  </si>
  <si>
    <t>Al het uitwendig samengestelde kan niet worden vervormd.</t>
  </si>
  <si>
    <t>Het puntdeeltje kan niet worden vervormd.</t>
  </si>
  <si>
    <t>Het universum kan niet worden vervormd.</t>
  </si>
  <si>
    <t>Idee 7.</t>
  </si>
  <si>
    <t>Het aantal quarks is stabiel.</t>
  </si>
  <si>
    <t>De grootste samenstelling houdt zich van buitenaf in stand</t>
  </si>
  <si>
    <t>Het aantal heelallen is stabiel.</t>
  </si>
  <si>
    <t>Een tweede samenstelling van het grootste is niet mogelijk.</t>
  </si>
  <si>
    <t>Idee 8.</t>
  </si>
  <si>
    <t>Al het lichamelijke is sterfelijk.</t>
  </si>
  <si>
    <t>Al het lichamelijke is instabiel.</t>
  </si>
  <si>
    <t>De samenstelling wijzigt.</t>
  </si>
  <si>
    <t>Al het lichamelijke is eindig.</t>
  </si>
  <si>
    <t>Al het geestelijke is onsterfelijk.</t>
  </si>
  <si>
    <t>Al het geestelijke is stabiel.</t>
  </si>
  <si>
    <t>De samenstelling wijzigt niet.</t>
  </si>
  <si>
    <t>Al het geestelijke is oneindig.</t>
  </si>
  <si>
    <t xml:space="preserve">Al het sterfelijke is lichamelijk, instabiel en eindig. </t>
  </si>
  <si>
    <t>Al het instabiele is lichamelijk, sterfelijk en eindig.</t>
  </si>
  <si>
    <t>Al het eindige is lichamelijk, sterfelijk en instabiel.</t>
  </si>
  <si>
    <t>Al het onsterfelijke is geestelijk, stabiel en oneindig.</t>
  </si>
  <si>
    <t>Al het stabiele is geestelijk, onsterfelijk en oneindig.</t>
  </si>
  <si>
    <t>Al het oneindige is geestelijk, onsterfelijk en stabiel.</t>
  </si>
  <si>
    <t>Idee 9.</t>
  </si>
  <si>
    <t>Al het instabiele is sterfelijk</t>
  </si>
  <si>
    <t>Zie idee 8-c2.</t>
  </si>
  <si>
    <t>Is onwaar:</t>
  </si>
  <si>
    <t xml:space="preserve">Een instabiele substantie, met een oneindig lange </t>
  </si>
  <si>
    <t>historie gaat over in een oerknal.</t>
  </si>
  <si>
    <t xml:space="preserve">Hoe kan iets wat sterfelijk is een oneindige </t>
  </si>
  <si>
    <t>lange historie hebben?</t>
  </si>
  <si>
    <t>We leven in een pulserend heelal.</t>
  </si>
  <si>
    <t>Idee 10.</t>
  </si>
  <si>
    <t>Voor het deeltjesdomein geldt:</t>
  </si>
  <si>
    <t>Het kleine roteert rondom een centrum.</t>
  </si>
  <si>
    <t>Is een elektron.</t>
  </si>
  <si>
    <t>Het grote beweegt zich van het centrum af en weer terug.</t>
  </si>
  <si>
    <t>Is een cluster.</t>
  </si>
  <si>
    <t>Idee 11.</t>
  </si>
  <si>
    <t>Er is zichtbare materie.</t>
  </si>
  <si>
    <t>Er is onzichtbare materie.</t>
  </si>
  <si>
    <t>Het pulserend heelal bestaat uit zichtbare- en onzichtbare materie.</t>
  </si>
  <si>
    <t>Idee 12.</t>
  </si>
  <si>
    <t xml:space="preserve">Het domein NIETS heeft geen lading. </t>
  </si>
  <si>
    <t xml:space="preserve">Het domein IETS heeft lading. </t>
  </si>
  <si>
    <t>Al het lichamelijke heeft lading.</t>
  </si>
  <si>
    <t>Idee 13.</t>
  </si>
  <si>
    <t>Alle lading zal zich uiteindelijk in slechts twee punten concentreren.</t>
  </si>
  <si>
    <t xml:space="preserve">De oerknal wordt door twee denkbeeldige punten met oneindig </t>
  </si>
  <si>
    <t>grote ladingsdichtheid veroorzaakt.</t>
  </si>
  <si>
    <t>Idee 14.</t>
  </si>
  <si>
    <t>Het kleinste paar is een quark/gluon-paar.</t>
  </si>
  <si>
    <t>Het grootste paar is een heelalpaar.</t>
  </si>
  <si>
    <t>Er is symmetrie tussen het grootste en het kleinste.</t>
  </si>
  <si>
    <t>Idee 15.</t>
  </si>
  <si>
    <t>In de microwereld is de meest stabiele combinatie met</t>
  </si>
  <si>
    <t>ladinguitwisseling 3 quark/gluon-paren.</t>
  </si>
  <si>
    <t>In de macrowereld is de minst stabiele combinatie met</t>
  </si>
  <si>
    <t>ladinguitwisseling 3 heelalparen.</t>
  </si>
  <si>
    <t>Idee 16.</t>
  </si>
  <si>
    <t>In de microwereld is de kortst levende samenstelling</t>
  </si>
  <si>
    <t>5 quark/gluon-paren.</t>
  </si>
  <si>
    <t>In de macrowereld is de langst levende samenstelling</t>
  </si>
  <si>
    <t>5 heelalparen.</t>
  </si>
  <si>
    <t>Idee 17.</t>
  </si>
  <si>
    <t>Het blikveld vanuit het domein NIETS is het geheel.</t>
  </si>
  <si>
    <t>Het blikveld vanuit het domein IETS is het gedeelte.</t>
  </si>
  <si>
    <t>Ons blikveld is slechts één heelal.</t>
  </si>
  <si>
    <t>Is het donkere heelal.</t>
  </si>
  <si>
    <t>Idee 18.</t>
  </si>
  <si>
    <t>Idee 19.</t>
  </si>
  <si>
    <t xml:space="preserve">Al het lichamelijke komt op verschillende wijze in slechts één </t>
  </si>
  <si>
    <t>domein voor.</t>
  </si>
  <si>
    <t xml:space="preserve">Al het geestelijke komt op dezelfde wijze in meerdere (is twee) </t>
  </si>
  <si>
    <t>domeinen voor.</t>
  </si>
  <si>
    <t>Is het grootste in de meest strikte zin versus het kleinste in de meest strikte zin.</t>
  </si>
  <si>
    <t>Uitersten.</t>
  </si>
  <si>
    <t>Uitersten-grootste.</t>
  </si>
  <si>
    <t>Uitersten-kleinste.</t>
  </si>
  <si>
    <t>Zie werkblad Uitersten-grootste.</t>
  </si>
  <si>
    <t>Zie werkblad Uitersten-kleinste.</t>
  </si>
  <si>
    <t>Houdt zich van buitenaf in stand.</t>
  </si>
  <si>
    <t>Houdt zich van binnenuit in stand</t>
  </si>
  <si>
    <t>Grootste.</t>
  </si>
  <si>
    <t xml:space="preserve">Is het kleinste in de meest strikte zin. </t>
  </si>
  <si>
    <t>Is het kleinst enkelvoudige in de meest strikte zin ofwel:</t>
  </si>
  <si>
    <t>Is het grootst samengestelde in de meest strikte zin ofwel:</t>
  </si>
  <si>
    <t>Is het grootst enkelvoudige in de meest strikte zin ofwel:</t>
  </si>
  <si>
    <t>Is het kleinst samengestelde in de meest strikte zin ofwel:</t>
  </si>
  <si>
    <t>Is het puntdeeltje.</t>
  </si>
  <si>
    <t>Is een meson</t>
  </si>
  <si>
    <t>Is een baryon.</t>
  </si>
  <si>
    <t>Is een pentaquark.</t>
  </si>
  <si>
    <t>Is een heelalpaar.</t>
  </si>
  <si>
    <t>onzichtbare materie.</t>
  </si>
  <si>
    <t>Is een heelal.</t>
  </si>
  <si>
    <t>Er zijn er zeer veel van.</t>
  </si>
  <si>
    <t>Er zijn er zeer weinig van.</t>
  </si>
  <si>
    <t>Is qua volume stabiel.</t>
  </si>
  <si>
    <t>Is qua volume instabiel.</t>
  </si>
  <si>
    <t>Roteert wél.</t>
  </si>
  <si>
    <t>Roteert niet.</t>
  </si>
  <si>
    <t>Middels een gluon.</t>
  </si>
  <si>
    <t>Uitersten</t>
  </si>
  <si>
    <t>Uitersten-grootste</t>
  </si>
  <si>
    <t>Uitersten-kleinste</t>
  </si>
  <si>
    <t>Idee2.</t>
  </si>
  <si>
    <t>plaatsen uitdijt en weer inkrimpt.</t>
  </si>
  <si>
    <t>Het volume is oneindig klein.</t>
  </si>
  <si>
    <r>
      <t>Is chemisch niet be</t>
    </r>
    <r>
      <rPr>
        <sz val="10"/>
        <rFont val="Calibri"/>
        <family val="2"/>
      </rPr>
      <t>ї</t>
    </r>
    <r>
      <rPr>
        <sz val="10"/>
        <rFont val="Arial"/>
        <family val="2"/>
      </rPr>
      <t>nvloedbaar</t>
    </r>
  </si>
  <si>
    <t>Vormt met andere puntdeeltjes een enkelvoudig geheel.</t>
  </si>
  <si>
    <t>Vormt met andere deeltjes een samengesteld geheel.</t>
  </si>
  <si>
    <t>Heeft wél een verschijningsvorm.</t>
  </si>
  <si>
    <t>Is niet altijd in beweging.</t>
  </si>
  <si>
    <t>Kan nooit overgaan in een ander soort puntdeeltje.</t>
  </si>
  <si>
    <t>Kan altijd overgaan in een ander soort deeltje.</t>
  </si>
  <si>
    <t>Bestaan2</t>
  </si>
  <si>
    <t>Bestaan2.</t>
  </si>
  <si>
    <t>De langst levende samenstelling bestaat uit 5 heelalparen.</t>
  </si>
  <si>
    <t>De kortst levende samenstelling bestaat uit 5 quark/gluon-paren.</t>
  </si>
  <si>
    <t>Is een meson.</t>
  </si>
  <si>
    <t>Is de zichtbare - en de onzichtbare materie.</t>
  </si>
  <si>
    <t xml:space="preserve">Is de drie heelalparen met een ongelijke verdeling van de zichtbare - en </t>
  </si>
  <si>
    <t>Is de vijf heelalparen.</t>
  </si>
  <si>
    <t>Is het domein van de deeltjes.</t>
  </si>
  <si>
    <t>Is het domein van de puntdeeltjes.</t>
  </si>
  <si>
    <t>Is wél altijd in beweging.</t>
  </si>
  <si>
    <t>De snelheid is oneindig groot of 0.</t>
  </si>
  <si>
    <t>Is uitwendig enkelvoudig en inwendig enkelvoudig.</t>
  </si>
  <si>
    <t>Deeltje-microkosmos.</t>
  </si>
  <si>
    <t>Deeltje-macrokosmos.</t>
  </si>
  <si>
    <t>Is uitwendig samengesteld en inwendig enkelvoudig.</t>
  </si>
  <si>
    <t xml:space="preserve">Is de enige samenstelling die op verschillende </t>
  </si>
  <si>
    <t>Is een elementair deeltje.</t>
  </si>
  <si>
    <t>Op de lijn van schaalgrootte tussen universum en puntdeeltje is van toepassing:</t>
  </si>
  <si>
    <t>Uitsluitend voor het kleinste geldt:</t>
  </si>
  <si>
    <t>Uitsluitend voor het grootste geldt:</t>
  </si>
  <si>
    <t>Is chemisch wél beїnvloedbaar</t>
  </si>
  <si>
    <t>Verliest zijn verschijningsvorm tijdens de eindkrak.</t>
  </si>
  <si>
    <t>Verkrijgt zijn verschijningsvorm tijdens de oerknal.</t>
  </si>
  <si>
    <t>Is een wisselwerkingsdeeltje.</t>
  </si>
  <si>
    <t>Bestaan1.</t>
  </si>
  <si>
    <t>Bestaan1</t>
  </si>
  <si>
    <t>Deeltje-microkosmos</t>
  </si>
  <si>
    <t>Deeltje-macrokosmos</t>
  </si>
  <si>
    <t>Het aantal soorten puntdeeltjes is klein.</t>
  </si>
  <si>
    <t>Het aantal soorten deeltjes is groot.</t>
  </si>
  <si>
    <t>Elke deeltjessamenstelling heeft een lichamelijk centrum.</t>
  </si>
  <si>
    <t>Elke puntdeeltjessamenstelling heeft een geestelijk centrum.</t>
  </si>
  <si>
    <t>Is het grootste in de meest strikte zin.</t>
  </si>
  <si>
    <t>Vanuit het domein IETS.</t>
  </si>
  <si>
    <t xml:space="preserve">Het domein NIETS heeft geen dimensies zodat alle heelallen </t>
  </si>
  <si>
    <t>bij elkaar blijven.</t>
  </si>
  <si>
    <t>Idee1.</t>
  </si>
  <si>
    <t>Idee1</t>
  </si>
  <si>
    <t>Idee2</t>
  </si>
  <si>
    <t>Komt uitsluitend in het domein IETS voor.</t>
  </si>
  <si>
    <t xml:space="preserve">Komt op dezelfde wijze zowel in het domein IETS als in NIETS </t>
  </si>
  <si>
    <t>voor.</t>
  </si>
  <si>
    <t>De minst stabiele combinatie met ladinguitwisseling bestaat uit 3 heelalparen.</t>
  </si>
  <si>
    <t>De meest stabiele combinatie met ladinguitwisseling bestaat uit 3 quark/gluon-paren.</t>
  </si>
  <si>
    <t>Heeft lading Q en -Q.</t>
  </si>
  <si>
    <t>Heeft lading Q en/of -Q.</t>
  </si>
  <si>
    <t>Kan wél met soortgenoten een samenstelling vormen.</t>
  </si>
  <si>
    <t>Kan niet met soortgenoten een samenstelling vormen.</t>
  </si>
  <si>
    <t>Is wél een bouwsteen.</t>
  </si>
  <si>
    <t>Is geen bouwsteen.</t>
  </si>
  <si>
    <t xml:space="preserve">Heeft geen andere organismen nodig voor hun voedsel. </t>
  </si>
  <si>
    <t>Is het universum van buitenaf gezien.</t>
  </si>
  <si>
    <t>Is het domein NIETS van binnenuit gezien.</t>
  </si>
  <si>
    <t>Valt binnen de macrowereld.</t>
  </si>
  <si>
    <t>Is niet zelfvoedend.</t>
  </si>
  <si>
    <t>Is wél zelfvoedend.</t>
  </si>
  <si>
    <t>Is autotroof.</t>
  </si>
  <si>
    <t>Is heterotroof.</t>
  </si>
  <si>
    <t xml:space="preserve">Heeft wél een ander organisme nodig voor hun voedsel. </t>
  </si>
  <si>
    <t>De vertering kan zowel binnen - als buiten het organisme plaatsvinden.</t>
  </si>
  <si>
    <t>Er is wél sprake van vertering.</t>
  </si>
  <si>
    <t>Er is geen sprake van vertering.</t>
  </si>
  <si>
    <t>Ze halen hun energie uit anorganische stoffen of uit zonlicht.</t>
  </si>
  <si>
    <t xml:space="preserve">Is het complex van eigenschappen en functies van een organisme, dat er voor zorgt dat </t>
  </si>
  <si>
    <t>dat organisme blijft voortbestaan.</t>
  </si>
  <si>
    <t>Heeft wél stofwisseling.</t>
  </si>
  <si>
    <t>Heeft geen stofwisseling.</t>
  </si>
  <si>
    <t>Is niet zelfstandig.</t>
  </si>
  <si>
    <t>Is wél zelfstandig.</t>
  </si>
  <si>
    <t>Leven-groei.</t>
  </si>
  <si>
    <t>Is een intern proces.</t>
  </si>
  <si>
    <t>Is een extern proces.</t>
  </si>
  <si>
    <t>Heeft geen hulp nodig van een gastheerorganisme.</t>
  </si>
  <si>
    <t>Heeft wél hulp nodig van een gastheerorganisme.</t>
  </si>
  <si>
    <t>Leven-krimp.</t>
  </si>
  <si>
    <t>Groei.</t>
  </si>
  <si>
    <t>Krimp.</t>
  </si>
  <si>
    <t>Zie werkblad Leven-groei.</t>
  </si>
  <si>
    <t>Zie werkblad Leven-krimp.</t>
  </si>
  <si>
    <t>Eéncellig.</t>
  </si>
  <si>
    <t>Meercellig.</t>
  </si>
  <si>
    <t>Het organisme bestaat uit meerdere cellen.</t>
  </si>
  <si>
    <t>Het organisme bestaat uit slechts één cel.</t>
  </si>
  <si>
    <t>Zie werkblad Groei-organisch.</t>
  </si>
  <si>
    <t>Zie werkblad Groei-anorganisch.</t>
  </si>
  <si>
    <t>Groei-organisch.</t>
  </si>
  <si>
    <t>Groei-anorganisch.</t>
  </si>
  <si>
    <t>Is niet via een soortgenoot.</t>
  </si>
  <si>
    <t>Is wél via een soortgenoot.</t>
  </si>
  <si>
    <t>Krimp-buiten.</t>
  </si>
  <si>
    <t>Krimp-binnen.</t>
  </si>
  <si>
    <t>De voortplanting vindt plaats binnen de eigen familie.</t>
  </si>
  <si>
    <t>De voortplanting vindt plaats buiten de eigen familie.</t>
  </si>
  <si>
    <t>De vermenigvuldiging gaat wél ten koste van de gastheervirus.</t>
  </si>
  <si>
    <t>Zie werkblad Krimp-binnen.</t>
  </si>
  <si>
    <t>Zie werkblad Krimp-buiten.</t>
  </si>
  <si>
    <t>Zijn grote ingewikkeld gebouwde moleculen.</t>
  </si>
  <si>
    <t>Zijn kleine eenvoudig gebouwde moleculen.</t>
  </si>
  <si>
    <t>De gastheer is ééncellig.</t>
  </si>
  <si>
    <t>De gastheer is meercellig.</t>
  </si>
  <si>
    <t xml:space="preserve">Injecteert geen eigen erfelijk materiaal in een cel van een </t>
  </si>
  <si>
    <t>gastheerorganisme.</t>
  </si>
  <si>
    <t xml:space="preserve">Injecteert wél eigen erfelijk materiaal in een cel van een </t>
  </si>
  <si>
    <t>Het voortplantingsproces kenmerkt zich door groei gevolgd door deling.</t>
  </si>
  <si>
    <t>Het voortplantingsproces kenmerkt zich door krimp gevolgd door vermenigvuldiging.</t>
  </si>
  <si>
    <t>Het organisme leeft van organische stoffen.</t>
  </si>
  <si>
    <t>Het organisme leeft van anorganische stoffen.</t>
  </si>
  <si>
    <t>De vermenigvuldiging gaat niet ten koste van het gastheervirus.</t>
  </si>
  <si>
    <t xml:space="preserve">Het beinvloedt niet het aantal nakomelingen van het </t>
  </si>
  <si>
    <t>gastheervirus.</t>
  </si>
  <si>
    <t xml:space="preserve">Het beinvloedt wél het aantal nakomelingen van het </t>
  </si>
  <si>
    <t>Het injecteert erfelijkheidsmateriaal in een ééncellig organisme.</t>
  </si>
  <si>
    <t>Het injecteert erfelijkheidsmateriaal in een meercellig organisme.</t>
  </si>
  <si>
    <t>materiaal bevindt.</t>
  </si>
  <si>
    <t>Het primaire geestelijke is geconcentreerd in de ruimte waarin zich het erfelijk</t>
  </si>
  <si>
    <t>samenkomen.</t>
  </si>
  <si>
    <t xml:space="preserve">Het secundair geestelijke is geconcentreerd in de ruimte waar de zintuigen </t>
  </si>
  <si>
    <t>Parasitair.</t>
  </si>
  <si>
    <t>Niet parasitair.</t>
  </si>
  <si>
    <t>Heeft iets geestelijks in één of meerdere leefdomeinen.</t>
  </si>
  <si>
    <t>Organisch.</t>
  </si>
  <si>
    <t>Anorganisch.</t>
  </si>
  <si>
    <t>Is wél aan verval onderhevig.</t>
  </si>
  <si>
    <t>Bij botsing van een elementair deeltje met zijn antideeltje.</t>
  </si>
  <si>
    <t xml:space="preserve">Wanneer binnen een atoom een elektron naar een lagere energietoestand terugvalt </t>
  </si>
  <si>
    <t xml:space="preserve">en de atoomkern de resterende energie in de vorm van een foton uitzendt. </t>
  </si>
  <si>
    <t>Bij wisselwerking tussen elementaire deeltjes.</t>
  </si>
  <si>
    <t xml:space="preserve">Bij een wisselend elektromagnetisch veld. </t>
  </si>
  <si>
    <t>die haaks op elkaar liggen.</t>
  </si>
  <si>
    <t xml:space="preserve">Is het terugvallen van een kern uit een aangeslagen toestand naar een </t>
  </si>
  <si>
    <t>lagere energietoestand.</t>
  </si>
  <si>
    <t>Is kernsplijting.</t>
  </si>
  <si>
    <t>Is kernfusie.</t>
  </si>
  <si>
    <t>Heeft zowel eindige als oneindige aspecten.</t>
  </si>
  <si>
    <t>Heeft zowel sterfelijke als onsterfelijke aspecten.</t>
  </si>
  <si>
    <t>Tijd2.</t>
  </si>
  <si>
    <t>Zie werkblad Tijd2-objectief.</t>
  </si>
  <si>
    <t>Zie werkblad Tijd2-subjectief.</t>
  </si>
  <si>
    <t>Tijd2-objectief.</t>
  </si>
  <si>
    <t>Tijd2-subjectief.</t>
  </si>
  <si>
    <t>Zie werkblad Subjectief-binnenuit.</t>
  </si>
  <si>
    <t>Zie werkblad Subjectief-buitenaf.</t>
  </si>
  <si>
    <t>Subjectief-binnenuit.</t>
  </si>
  <si>
    <t>Subjectief-buitenaf</t>
  </si>
  <si>
    <t>Natuurlijk.</t>
  </si>
  <si>
    <t>Onnatuurlijk.</t>
  </si>
  <si>
    <t>Zie werkblad Objectief-natuurlijk.</t>
  </si>
  <si>
    <t>Zie werkblad Objectief-onnatuurlijk.</t>
  </si>
  <si>
    <t>Objectief-natuurlijk.</t>
  </si>
  <si>
    <t>Objectief-onnatuurlijk.</t>
  </si>
  <si>
    <t>Het aantal zonsopgangen.</t>
  </si>
  <si>
    <t>Het aantal zomers.</t>
  </si>
  <si>
    <t>Het aantal volle manen.</t>
  </si>
  <si>
    <t>Is niet door derden te controleren.</t>
  </si>
  <si>
    <t>Is wél door derden te controleren.</t>
  </si>
  <si>
    <t>Hoe langer je leeft hoe korter het duurt.</t>
  </si>
  <si>
    <t>Bron:</t>
  </si>
  <si>
    <t>Hoe korter je leeft hoe langer het duurt.</t>
  </si>
  <si>
    <t>De meting van een verandering vindt op natuurlijke wijze plaats.</t>
  </si>
  <si>
    <t>De meting van een verandering vindt op onnatuurlijke wijze plaats.</t>
  </si>
  <si>
    <t>Het aantal microseconden.</t>
  </si>
  <si>
    <t>Het aantal minuten.</t>
  </si>
  <si>
    <t>Het aantal jaren.</t>
  </si>
  <si>
    <t>Tijd1.</t>
  </si>
  <si>
    <t>Zie werkblad Tijdsbeleving korte termijn.</t>
  </si>
  <si>
    <t>Zie werkblad Tijdsbeleving lange termijn.</t>
  </si>
  <si>
    <t>Hoelang leef ik?</t>
  </si>
  <si>
    <t>Tijd1</t>
  </si>
  <si>
    <t>Tijdsbeleving korte termijn</t>
  </si>
  <si>
    <t>Tijdsbeleving lange termijn</t>
  </si>
  <si>
    <t>Tijd2</t>
  </si>
  <si>
    <t>Tijd2-objectief</t>
  </si>
  <si>
    <t>Objectief-natuurlijk</t>
  </si>
  <si>
    <t>Objectief-onnatuurlijk</t>
  </si>
  <si>
    <t>Tijd2-subjectief</t>
  </si>
  <si>
    <t>Subjectief-binnenuit</t>
  </si>
  <si>
    <t>J.A. Deelder.</t>
  </si>
  <si>
    <t>Subjectief-buitenaf.</t>
  </si>
  <si>
    <t>Het meetresultaat komt van binnenuit.</t>
  </si>
  <si>
    <t>Het meetresultaat komt van buitenaf.</t>
  </si>
  <si>
    <t>Desgevraagd antwoord de knaap dat hij lang geleefd heeft.</t>
  </si>
  <si>
    <t xml:space="preserve"> op deze aardkloot bevindt.</t>
  </si>
  <si>
    <t>Desgevraagd antwoord A. dat hij kort geleefd heeft.</t>
  </si>
  <si>
    <t>De beul is ook benieuwd naar de tijdsbeleving van A. hoelang de buurjongen zich</t>
  </si>
  <si>
    <t>Zomaar een verhaal:</t>
  </si>
  <si>
    <t>Heeft geen dimensie.</t>
  </si>
  <si>
    <t>Het meetinstrument is uitwendig.</t>
  </si>
  <si>
    <t>Is buiten het lichaam.</t>
  </si>
  <si>
    <t>Het meetinstrument is inwendig.</t>
  </si>
  <si>
    <t>Is binnen het lichaam.</t>
  </si>
  <si>
    <t>Het meetresultaat subjectief.</t>
  </si>
  <si>
    <t>Het meetresultaat is objectief.</t>
  </si>
  <si>
    <t>Is de periode vanaf 5 jaar tot en met 12 jaar.</t>
  </si>
  <si>
    <t>De verwondering neemt af met het ouder worden.</t>
  </si>
  <si>
    <t>Neemt geleidelijk af tot een minimum.</t>
  </si>
  <si>
    <t>De verwondering neemt toe met het ouder worden.</t>
  </si>
  <si>
    <t>De mate van verwondering is wél van invloed op het meetresultaat.</t>
  </si>
  <si>
    <t>De mate van verwondering is niet van invloed op het meetresultaat.</t>
  </si>
  <si>
    <t>Het meetresultaat is wél gestandaardiseerd.</t>
  </si>
  <si>
    <t>Het meetresultaat is niet gestandaardiseerd.</t>
  </si>
  <si>
    <t>Geldt vanaf 12 jaar.</t>
  </si>
  <si>
    <t>Geldt tot 12 jaar.</t>
  </si>
  <si>
    <t>Hoelang duurt deze verandering voor de ander?</t>
  </si>
  <si>
    <t>Hoelang duurt deze dag voor de ander?</t>
  </si>
  <si>
    <t>Hoelang leef ik volgens de ander?</t>
  </si>
  <si>
    <t>Hoelang duurt deze verandering voor mij?</t>
  </si>
  <si>
    <t>Hoelang duurt deze dag voor mij?</t>
  </si>
  <si>
    <t>Het meetinstrument is wél mechanisch.</t>
  </si>
  <si>
    <t>Het meetinstrument is niet mechanisch.</t>
  </si>
  <si>
    <t>Het referentiekader is inwendig.</t>
  </si>
  <si>
    <t>Het referentiekader is uitwendig.</t>
  </si>
  <si>
    <t>Zie hier de 3 verschillende antwoorden over de levensduur van de knaap.</t>
  </si>
  <si>
    <t xml:space="preserve">A. is tijdens de executie van de knaap als getuige aanwezig. </t>
  </si>
  <si>
    <t>De beul is benieuwd naar de tijdsbeleving van de knaap vanaf de geboorte tot heden.</t>
  </si>
  <si>
    <t>12 Jaar later pleegt de knaap een delict waar de doodstraf op staat.</t>
  </si>
  <si>
    <t>Heeft een meetactiviteit nodig.</t>
  </si>
  <si>
    <t>Is het bewustzijn.</t>
  </si>
  <si>
    <t>Hoe kan zoiets als ruimte-tijd kromming bestaan?</t>
  </si>
  <si>
    <t>Een docent verbonden aan de volkshogeschool te Cadier en Keer.</t>
  </si>
  <si>
    <t>Zie werkblad Tijd1.</t>
  </si>
  <si>
    <t>Dan raadpleegt de beul zijn executiebevel en stelt vast dat de knaap 12 jaar is.</t>
  </si>
  <si>
    <t>Bijvoorbeeld.</t>
  </si>
  <si>
    <t>Heeft een referentiekader nodig.</t>
  </si>
  <si>
    <t>Is in de ruimste zin.</t>
  </si>
  <si>
    <t>De tijdsbeleving is in mindere mate betrouwbaar.</t>
  </si>
  <si>
    <t>Wijkt positief het meest af tijdens de eerste levensfase.</t>
  </si>
  <si>
    <t>Wijkt negatief het meest af tijdens de laatste levensfase.</t>
  </si>
  <si>
    <t>De tijdsbeleving is in meerdere mate betrouwbaar.</t>
  </si>
  <si>
    <t>Hartslag.</t>
  </si>
  <si>
    <t>Ademhaling.</t>
  </si>
  <si>
    <t>Is de doorleefde tijd.</t>
  </si>
  <si>
    <t>Is de absolute tijd.</t>
  </si>
  <si>
    <t>Is een onafgebroken stroom van meetresultaten.</t>
  </si>
  <si>
    <t>Is een afgebroken stroom van meetresultaten.</t>
  </si>
  <si>
    <t>De waarde is altijd afgerond.</t>
  </si>
  <si>
    <t>De waarde is nooit afgerond.</t>
  </si>
  <si>
    <t>Heeft een verandering nodig.</t>
  </si>
  <si>
    <t>A. is 85 jaar wanneer hij nieuwe buren krijgt met een pasgeboren jongen als enig kind.</t>
  </si>
  <si>
    <t>Hij geeft zich aan en wordt ter plekke veroordeeld.</t>
  </si>
  <si>
    <t xml:space="preserve">Zie ook het fenomeen dat de oude man subjectief gezien waarschijnlijk korter heeft geleefd </t>
  </si>
  <si>
    <t>dan de knaap.</t>
  </si>
  <si>
    <t>Hoe langer je leeft hoe korter het duurt!</t>
  </si>
  <si>
    <t>Seconde.</t>
  </si>
  <si>
    <t>Uur.</t>
  </si>
  <si>
    <t>Seizoen.</t>
  </si>
  <si>
    <t>Volle maan.</t>
  </si>
  <si>
    <t>Dag of nacht.</t>
  </si>
  <si>
    <t>Is de getalsom van 23.</t>
  </si>
  <si>
    <t>Microwereld-mens.</t>
  </si>
  <si>
    <t>Microwereld-materie.</t>
  </si>
  <si>
    <t>Macrowereld-materie.</t>
  </si>
  <si>
    <t>Macrowereld mens.</t>
  </si>
  <si>
    <t>Bestaan van God.</t>
  </si>
  <si>
    <t>Is het filosofisch bewijs van het bestaan van God.</t>
  </si>
  <si>
    <t>Bewijs 1.</t>
  </si>
  <si>
    <t>Bewijs 2.</t>
  </si>
  <si>
    <t>Bewijs 3.</t>
  </si>
  <si>
    <t>Zie werkblad God-bewijs 1.</t>
  </si>
  <si>
    <t>Zie werkblad God-bewijs 2.</t>
  </si>
  <si>
    <t>Zie werkblad God-bewijs 3.</t>
  </si>
  <si>
    <t>God-bewijs 1.</t>
  </si>
  <si>
    <t>God-bewijs 2.</t>
  </si>
  <si>
    <t>God-bewijs 3.</t>
  </si>
  <si>
    <t>Is het eerste bewijs van het bestaan van God.</t>
  </si>
  <si>
    <t>Is het tweede bewijs van het bestaan van God.</t>
  </si>
  <si>
    <t>Is het derde bewijs van het bestaan van God.</t>
  </si>
  <si>
    <t>Er is een wetgever.</t>
  </si>
  <si>
    <t>En dat is niet de mens.</t>
  </si>
  <si>
    <t xml:space="preserve">De spiraalveer kan worden beschouwd als geheel samengedrukt. </t>
  </si>
  <si>
    <t>Het aantal windingen is eindig groot.</t>
  </si>
  <si>
    <t>Er zijn 12 natuurwetten.</t>
  </si>
  <si>
    <t>De rotatiesnelheid van de spiraalveer is oneindig groot.</t>
  </si>
  <si>
    <t>Bij elke omwenteling beweegt de veer één oneindig kleine afstand voorwaarts.</t>
  </si>
  <si>
    <t xml:space="preserve">Na een oneindig groot aantal omwentelingen is de afgelegde afstand 1 eenheid. </t>
  </si>
  <si>
    <t>Per tijdseenheid wordt één afstandseenheid afgelegd.</t>
  </si>
  <si>
    <t>Dan heeft God de afstandseenheid bepaald.</t>
  </si>
  <si>
    <t>Dan heeft God de tijdseenheid bepaald.</t>
  </si>
  <si>
    <t xml:space="preserve">Een foton bestaat uit spiraliserende puntdeeltjes die tesamen een cilindervormige </t>
  </si>
  <si>
    <t>veer vormen.</t>
  </si>
  <si>
    <t>Zie werkblad Stemmingsstoornis.</t>
  </si>
  <si>
    <t>Stemmingsstoornis.</t>
  </si>
  <si>
    <t>Is een buitenproportionele stemmingswisseling.</t>
  </si>
  <si>
    <t>Heeft te maken met het niet voldoen aan de missie die de mens te vervullen heeft.</t>
  </si>
  <si>
    <t>Het bevorderen geschiedt buitenproportioneel veel.</t>
  </si>
  <si>
    <t>Gij zult het lichamelijk verval tegengaan.</t>
  </si>
  <si>
    <t>Het tegengaan geschiedt buitenproportioneel weinig.</t>
  </si>
  <si>
    <t>Ontstaat vanuit:</t>
  </si>
  <si>
    <t>Het inwendige van het lichaam.</t>
  </si>
  <si>
    <t>Is in meerdere mate sprake van.</t>
  </si>
  <si>
    <t>Medicatie helpt wél in alle gevallen.</t>
  </si>
  <si>
    <t>De oorzaak is:</t>
  </si>
  <si>
    <t>Het ziekteverloop is wél voorspelbaar.</t>
  </si>
  <si>
    <t>Het ziekteverloop is niet voorspelbaar.</t>
  </si>
  <si>
    <t>Is in mindere mate sprake van.</t>
  </si>
  <si>
    <t>Het uitwendige van het lichaam.</t>
  </si>
  <si>
    <t>Medicatie helpt niet in alle gevallen.</t>
  </si>
  <si>
    <t>Loopt:</t>
  </si>
  <si>
    <t>Wél via de zintuigen.</t>
  </si>
  <si>
    <t>De oorzaak is lichamelijk.</t>
  </si>
  <si>
    <t>Is vanuit het domein IETS.</t>
  </si>
  <si>
    <t>Is bijna altijd sprake van.</t>
  </si>
  <si>
    <t>Medicatie helpt wél.</t>
  </si>
  <si>
    <t>Niet via de zintuigen.</t>
  </si>
  <si>
    <t>De oorzaak is geestelijk.</t>
  </si>
  <si>
    <t>Is vanuit het domein NIETS.</t>
  </si>
  <si>
    <t>Is bijna nooit sprake van.</t>
  </si>
  <si>
    <t>Medicatie helpt niet.</t>
  </si>
  <si>
    <t>Unipolair.</t>
  </si>
  <si>
    <t>Zie werkblad Stemmingsstoornis-unipolair.</t>
  </si>
  <si>
    <t>Bipolair.</t>
  </si>
  <si>
    <t>Zie werkblad Stemmingsstoornis-bipolair.</t>
  </si>
  <si>
    <t>Stemmingsstoornis-unipolair.</t>
  </si>
  <si>
    <t>De stemmingsstoornis treedt enkelzijdig op.</t>
  </si>
  <si>
    <t>Is of:</t>
  </si>
  <si>
    <t xml:space="preserve">Betrokkene geeft buitenproportioneel veel invulling aan de missie van </t>
  </si>
  <si>
    <t>wederkerigheid.</t>
  </si>
  <si>
    <t>Of:</t>
  </si>
  <si>
    <t>Betrokkene geeft buitenproportioneel weinig invulling aan de missie van</t>
  </si>
  <si>
    <t>verval.</t>
  </si>
  <si>
    <t>Zie werkblad Unipolair-wederkerigheid.</t>
  </si>
  <si>
    <t>Zie werkblad Unipolair-verval.</t>
  </si>
  <si>
    <t>Unipolair-wederkerigheid.</t>
  </si>
  <si>
    <t>Betrokkene geeft buitenproportioneel veel invulling aan de missie van wederkerigheid.</t>
  </si>
  <si>
    <t>Is de episode die zich onderscheid door een aantal van onderstaande symptomen.</t>
  </si>
  <si>
    <t xml:space="preserve">Interessetoename. </t>
  </si>
  <si>
    <t xml:space="preserve">Lichamelijke rust of ontremming. </t>
  </si>
  <si>
    <t>De bewegingen zijn stabiel of snel.</t>
  </si>
  <si>
    <t>Slaapvermindering.</t>
  </si>
  <si>
    <t>Als gevolg van een positieve drang.</t>
  </si>
  <si>
    <t>Stemming is gedurende de dag stabiel.</t>
  </si>
  <si>
    <t xml:space="preserve">Energie toename en (vrijwel afwezige) moeheid. </t>
  </si>
  <si>
    <t>Verhoogd zelfgevoel.</t>
  </si>
  <si>
    <t>Kan zich gemakkelijk concentreren.</t>
  </si>
  <si>
    <t>Denkt aan seks of aan voortplanting.</t>
  </si>
  <si>
    <t xml:space="preserve">Toegenomen spraakdrang </t>
  </si>
  <si>
    <t xml:space="preserve">Toegenomen snelheid van denken. </t>
  </si>
  <si>
    <t>Denkt met een onophoudelijke stroom van snelle spraak, met plotselinge</t>
  </si>
  <si>
    <t>veranderingen van onderwerp.</t>
  </si>
  <si>
    <t>Toegenomen activiteit.</t>
  </si>
  <si>
    <t>Verhoogde afleidbaarheid.</t>
  </si>
  <si>
    <t>Praat over en doet van alles en nog wat.</t>
  </si>
  <si>
    <t>Risicovol gedrag.</t>
  </si>
  <si>
    <t>Afname sociale remmingen.</t>
  </si>
  <si>
    <t>Mild.</t>
  </si>
  <si>
    <t>Zie werkblad Wederkerigheid-mild.</t>
  </si>
  <si>
    <t>Zie werkblad Wederkerigheid-sterk.</t>
  </si>
  <si>
    <t>Unipolair-verval.</t>
  </si>
  <si>
    <t>Betrokkene geeft buitenproportioneel weinig invulling aan de missie van verval.</t>
  </si>
  <si>
    <t xml:space="preserve">Interesseverlies. </t>
  </si>
  <si>
    <t xml:space="preserve">Lichamelijke onrust of remming. </t>
  </si>
  <si>
    <t>De bewegingen zijn instabiel of traag.</t>
  </si>
  <si>
    <t>Als gevolg van een negatieve drang.</t>
  </si>
  <si>
    <t>Stemming is gedurende de dag instabiel.</t>
  </si>
  <si>
    <t xml:space="preserve">Energie afname en (extreme) moeheid. </t>
  </si>
  <si>
    <t>Verlaagd zelfgevoel.</t>
  </si>
  <si>
    <t>Kan zich moeilijk concentreren.</t>
  </si>
  <si>
    <t>Denkt aan dood of aan zelfmoord.</t>
  </si>
  <si>
    <t>Afgenomen spraakdrang.</t>
  </si>
  <si>
    <t xml:space="preserve">Afgenomen snelheid van denken. </t>
  </si>
  <si>
    <t>Denkt met een ophoudelijke stroom van langzame spraak, met geleidelijke</t>
  </si>
  <si>
    <t>Afgenomen activiteit.</t>
  </si>
  <si>
    <t>Verlaagde afleidbaarheid.</t>
  </si>
  <si>
    <t>Praat over en doet weinig.</t>
  </si>
  <si>
    <t>Risicomijdend gedrag.</t>
  </si>
  <si>
    <t>Toename sociale remmingen.</t>
  </si>
  <si>
    <t>Zie werkblad Verval-mild.</t>
  </si>
  <si>
    <t>Zie werkblad Verval-sterk.</t>
  </si>
  <si>
    <t>Stemmingsstoornis-bipolair.</t>
  </si>
  <si>
    <t>De stemmingsstoornis treedt dubbelzijdig op.</t>
  </si>
  <si>
    <t>Is en:</t>
  </si>
  <si>
    <t>Betrokkene geeft buitenproportioneel veel invulling aan de missie van</t>
  </si>
  <si>
    <t>En:</t>
  </si>
  <si>
    <t xml:space="preserve">Betrokkene geeft buitenproportioneel weinig invulling aan de missie van </t>
  </si>
  <si>
    <t>Zie werkblad Bipolair-wederkerigheid.</t>
  </si>
  <si>
    <t>Zie werkblad Bipolair-verval.</t>
  </si>
  <si>
    <t>Bipolair-wederkerigheid.</t>
  </si>
  <si>
    <t>Betrokkene geeft buitenproportioneel veel gehoor aan de natuurwet van wederkerigheid.</t>
  </si>
  <si>
    <t>Volgt in meerderheid de episode 'Bipolair-verval' op.</t>
  </si>
  <si>
    <t>Bipolair-verval.</t>
  </si>
  <si>
    <t>Betrokkene biedt buitenproportioneel weinig verzet tegen de natuurwet van verval.</t>
  </si>
  <si>
    <t>Volgt in minderheid de episode 'Bipolair-wederkerigheid' op.</t>
  </si>
  <si>
    <t>Wederkerigheid-mild.</t>
  </si>
  <si>
    <t>De stemmingswisseling is mild buitenproportioneel.</t>
  </si>
  <si>
    <t>Is bekend onder hypomanie.</t>
  </si>
  <si>
    <t>Wederkerigheid-sterk.</t>
  </si>
  <si>
    <t>De stemmingswisseling is sterk buitenproportioneel.</t>
  </si>
  <si>
    <t>Is bekend onder manie.</t>
  </si>
  <si>
    <t>Verval-mild.</t>
  </si>
  <si>
    <t>Is bekend onder melancholie.</t>
  </si>
  <si>
    <t>Verval-sterk.</t>
  </si>
  <si>
    <t>Is bekend onder depressie.</t>
  </si>
  <si>
    <t>Stemmingsstoornis</t>
  </si>
  <si>
    <t>Stemmingsstoornis-unipolair</t>
  </si>
  <si>
    <t>Unipolair-wederkerigheid</t>
  </si>
  <si>
    <t>Unipolair-verval</t>
  </si>
  <si>
    <t>Stemmingsstoornis-bipolair</t>
  </si>
  <si>
    <t>Bipolair-wederkerigheid</t>
  </si>
  <si>
    <t>Bipolair-verval</t>
  </si>
  <si>
    <t>Wederkerigheid-mild</t>
  </si>
  <si>
    <t>Wederkerigheid-sterk</t>
  </si>
  <si>
    <t>Verval-mild</t>
  </si>
  <si>
    <t>Verval-sterk</t>
  </si>
  <si>
    <t>Bestaan van God</t>
  </si>
  <si>
    <t>God-bewijs 1</t>
  </si>
  <si>
    <t>God-bewijs 2</t>
  </si>
  <si>
    <t>God-bewijs 3</t>
  </si>
  <si>
    <t>Psychose.</t>
  </si>
  <si>
    <t>Diverse.</t>
  </si>
  <si>
    <t>Interne psychose.</t>
  </si>
  <si>
    <t>Beϊnvloeding vanuit het domein IETS</t>
  </si>
  <si>
    <t>(Is de verzameling van alle verschijningsvormen).</t>
  </si>
  <si>
    <t>Leidt altijd tot waanideeën.</t>
  </si>
  <si>
    <t>Is in bijna alle gevallen sprake van.</t>
  </si>
  <si>
    <t>Externe psychose.</t>
  </si>
  <si>
    <t>Beϊnvloeding vanuit het domein NIETS</t>
  </si>
  <si>
    <t>(Is de verzameling van geen verschijningsvormen).</t>
  </si>
  <si>
    <t>Leidt altijd tot echte ideeën.</t>
  </si>
  <si>
    <t>Is in bijna geen enkel geval sprake van.</t>
  </si>
  <si>
    <t>Onderbouwing:</t>
  </si>
  <si>
    <t xml:space="preserve">Is één van de twaalf natuurwetten. </t>
  </si>
  <si>
    <t>Bevat energie.</t>
  </si>
  <si>
    <t>Bevat geen energie.</t>
  </si>
  <si>
    <t>Psychose</t>
  </si>
  <si>
    <t>Doet een beroep op het begrijpvermogen.</t>
  </si>
  <si>
    <t>Doet een beroep op het leervermogen.</t>
  </si>
  <si>
    <t>Is het resultaat van rekenkracht logica.</t>
  </si>
  <si>
    <t>Is het resultaat van denkkracht logica.</t>
  </si>
  <si>
    <t>Levert het bewijs vanaf een bepaald beginpunt.</t>
  </si>
  <si>
    <t>Levert het bewijs tot aan een bepaald eindpunt.</t>
  </si>
  <si>
    <t xml:space="preserve">Is het bouwwerk dat rust op een filosofisch fundament. </t>
  </si>
  <si>
    <t>Die moet bewijzen of iets onwaar is.</t>
  </si>
  <si>
    <t>Die moet bewijzen of iets waar is.</t>
  </si>
  <si>
    <t>Is wél altijd in staat voorspellingen te doen.</t>
  </si>
  <si>
    <t>Is niet altijd in staat voorspellingen te doen.</t>
  </si>
  <si>
    <t>Kent weinig beoefenaars.</t>
  </si>
  <si>
    <t>Kent veel beoefenaars.</t>
  </si>
  <si>
    <t>Vindt ongestructureerd plaats.</t>
  </si>
  <si>
    <t>Vindt gestructureerd plaats.</t>
  </si>
  <si>
    <t>Leven</t>
  </si>
  <si>
    <t>Leven-groei</t>
  </si>
  <si>
    <t>Groei-organisch</t>
  </si>
  <si>
    <t>Groei-anorganisch</t>
  </si>
  <si>
    <t>Leven-krimp</t>
  </si>
  <si>
    <t>Krimp-binnen</t>
  </si>
  <si>
    <t>Krimp-buiten</t>
  </si>
  <si>
    <t>Is het fundament waarop een wetenschappelijk bouwwerk rust.</t>
  </si>
  <si>
    <t>Vereist geen organisatie.</t>
  </si>
  <si>
    <t>Vereist wél een organisatie.</t>
  </si>
  <si>
    <t>Bijvoorbeeld een elementair deeltje bestaat uit puntdeeltjes.</t>
  </si>
  <si>
    <t>De beoefenaars zijn specialisten.</t>
  </si>
  <si>
    <t>De beoefenaars zijn generalisten.</t>
  </si>
  <si>
    <t>Zijn de bekende kennisinstituten.</t>
  </si>
  <si>
    <t>Kunde.</t>
  </si>
  <si>
    <t>Is het vormgevende aspect.</t>
  </si>
  <si>
    <t>Is het niet vormgevende aspect.</t>
  </si>
  <si>
    <t>Kent de volgende opdrachten:</t>
  </si>
  <si>
    <t>Vereist kennis en kunde.</t>
  </si>
  <si>
    <t>Is de kennis gebaseerd op filosofische stellingen.</t>
  </si>
  <si>
    <t>De kennis is wél fundamenteel.</t>
  </si>
  <si>
    <t>Is de oudste theoretische discipline die het verlangen heeft en streeft naar kennis.</t>
  </si>
  <si>
    <t>De kennis komt niet tot stand volgens een bepaalde methode.</t>
  </si>
  <si>
    <t>Is de kennis gebaseerd op wetenschappelijke stellingen.</t>
  </si>
  <si>
    <t>De kennis is niet fundamenteel.</t>
  </si>
  <si>
    <t>Is de jongste theoretische discipline die het verlangen heeft en streeft naar kennis.</t>
  </si>
  <si>
    <t>De kennis komt wél tot stand volgens een bepaalde methode.</t>
  </si>
  <si>
    <t>Geldt voor een ieder die innerlijk weet en kan kiezen.</t>
  </si>
  <si>
    <t>De expressie is objectief.</t>
  </si>
  <si>
    <t>Herkenning van het geleerde roept geen emotie op.</t>
  </si>
  <si>
    <t>De expressie is subjectief.</t>
  </si>
  <si>
    <t>Herkenning van het begrepene roept wél een emotie op.</t>
  </si>
  <si>
    <t>Het geleerde wordt objectief weergegeven.</t>
  </si>
  <si>
    <t>Het begrepene wordt subjectief weergegeven.</t>
  </si>
  <si>
    <t>Het geleerde wordt wél altijd herkend.</t>
  </si>
  <si>
    <t>Het begrepene wordt niet altijd herkend.</t>
  </si>
  <si>
    <t>Is het begrepene tot expressie brengen.</t>
  </si>
  <si>
    <t>Is het geleerde tot expressie brengen.</t>
  </si>
  <si>
    <t>Zie werkblad Verschijning.</t>
  </si>
  <si>
    <t>Het domein IETS is eindig.</t>
  </si>
  <si>
    <t>Het domein NIETS is oneindig.</t>
  </si>
  <si>
    <t>Het domein IETS is sterfelijk.</t>
  </si>
  <si>
    <t>Het domein NIETS is onsterfelijk.</t>
  </si>
  <si>
    <t>Geldt uitsluitend voor een heelalpaar.</t>
  </si>
  <si>
    <t>De expressie is niet creatief en niet origineel.</t>
  </si>
  <si>
    <t>De expressie is wél creatief en wél origineel.</t>
  </si>
  <si>
    <t>Leven met een missie.</t>
  </si>
  <si>
    <t>Leven zonder missie.</t>
  </si>
  <si>
    <t>Zie werkblad Leven met een missie.</t>
  </si>
  <si>
    <t>Zie werkblad Leven zonder missie.</t>
  </si>
  <si>
    <t>Is het leven met een missie.</t>
  </si>
  <si>
    <t xml:space="preserve">Gaat altijd over in een andere substantie. </t>
  </si>
  <si>
    <t xml:space="preserve">Gaat nooit over in een andere substantie. </t>
  </si>
  <si>
    <t>Leven met missie.</t>
  </si>
  <si>
    <t>Leven zonder missie</t>
  </si>
  <si>
    <t>Is het leven zonder missie.</t>
  </si>
  <si>
    <t>Geldt voor een ieder die innerlijk niet weet en niet kan kiezen.</t>
  </si>
  <si>
    <t>Het leven met een missie:</t>
  </si>
  <si>
    <t>Staat niet garant voor evolutionaire groei.</t>
  </si>
  <si>
    <t>Vereist geen kennis en kunde.</t>
  </si>
  <si>
    <t>Kent geen opdrachten:</t>
  </si>
  <si>
    <t>Leven met een missie</t>
  </si>
  <si>
    <t>Het leven zonder missie:</t>
  </si>
  <si>
    <t>Is het vermogen tot een lichamelijke verschijning.</t>
  </si>
  <si>
    <t>De hoeveelheid is oneindig.</t>
  </si>
  <si>
    <t>Bestaan3.</t>
  </si>
  <si>
    <t>Is positieve energie.</t>
  </si>
  <si>
    <t>Is negatieve energie.</t>
  </si>
  <si>
    <t>Is de lichamelijke verschijning van energie.</t>
  </si>
  <si>
    <t>Komt op verschillende wijze voor in het domein IETS.</t>
  </si>
  <si>
    <t>Komt op dezelfde wijze voor in het domein IETS.</t>
  </si>
  <si>
    <t>Is ruimte-links.</t>
  </si>
  <si>
    <t>Zie werkblad Ruimte-links.</t>
  </si>
  <si>
    <t>Zie werkblad Ruimte-rechts.</t>
  </si>
  <si>
    <t>Ruimte-links.</t>
  </si>
  <si>
    <t>Ruimte-rechts.</t>
  </si>
  <si>
    <t>Bestaan3</t>
  </si>
  <si>
    <t>Ruimte-links</t>
  </si>
  <si>
    <t>Ruimte-rechts</t>
  </si>
  <si>
    <t>Veroorzaakt ruimte Links-passief.</t>
  </si>
  <si>
    <t>Veroorzaakt ruimte Rechts-passief.</t>
  </si>
  <si>
    <t>Brengt positieve energie voort.</t>
  </si>
  <si>
    <t>Brengt negatieve energie voort.</t>
  </si>
  <si>
    <t>-E = -Q*c2 (wet van Coulomb).</t>
  </si>
  <si>
    <t>Is de ruimte die door de onzichtbare fotonen wordt gecreëerd.</t>
  </si>
  <si>
    <t>Is de ruimte die door de zichtbare fotonen wordt gecreëerd.</t>
  </si>
  <si>
    <t>Het volume is eindig.</t>
  </si>
  <si>
    <t>Het volume is oneindig.</t>
  </si>
  <si>
    <t>13.2.1</t>
  </si>
  <si>
    <t>13.2.2</t>
  </si>
  <si>
    <t>Zie werkblad AL1-bestaan.</t>
  </si>
  <si>
    <t>Zie werkblad Deeltje-microkosmos.</t>
  </si>
  <si>
    <t>Zie werkblad Deeltje-macrokosmos.</t>
  </si>
  <si>
    <t>Is een bovennatuurlijk fenomeen.</t>
  </si>
  <si>
    <t>Van tijdsbeleving kan geen sprake zijn.</t>
  </si>
  <si>
    <t>Van tijdsbeleving kan wél sprake zijn.</t>
  </si>
  <si>
    <t>Kent wél een beperking.</t>
  </si>
  <si>
    <t>Is een cel of virus.</t>
  </si>
  <si>
    <t>Geldt uitsluitend voor het proton.</t>
  </si>
  <si>
    <t>Is geconcentreerd in de ruimte waar de zintuigen samenkomen.</t>
  </si>
  <si>
    <t>Is het orgaan waar de zintuigen samenkomen.</t>
  </si>
  <si>
    <t>Komt op dezelfde wijze voor in meerdere domeinen.</t>
  </si>
  <si>
    <t>Komt op verschillende wijze voor in één domein.</t>
  </si>
  <si>
    <t>Zie werkblad Uitwendig-onbewust-beheersbaar.</t>
  </si>
  <si>
    <t>Zie werkblad Uitwendig-onbewust-onbeheersbaar.</t>
  </si>
  <si>
    <t>Is het vermogen tot lichamelijke verschijningsvorm.</t>
  </si>
  <si>
    <t>Is de lichamelijke kracht.</t>
  </si>
  <si>
    <t>Is het vermogen tot geestelijke verschijningsvorm.</t>
  </si>
  <si>
    <t>Is de geestelijke kracht.</t>
  </si>
  <si>
    <t>Is de lichamelijke verschijningsvorm.</t>
  </si>
  <si>
    <t>Is het resultaat van de lichamelijke kracht.</t>
  </si>
  <si>
    <t>Is de lichamelijke verandering.</t>
  </si>
  <si>
    <t>Is het lichamelijke vermogen.</t>
  </si>
  <si>
    <t>Is het vermogen om iets lichamelijks te veranderen.</t>
  </si>
  <si>
    <t>Is het geestelijke vermogen.</t>
  </si>
  <si>
    <t>Zie werkblad Gevoel.</t>
  </si>
  <si>
    <t>Zie werkblad …</t>
  </si>
  <si>
    <t>Concept.</t>
  </si>
  <si>
    <t>Tijdelijk.</t>
  </si>
  <si>
    <t>Blijvend.</t>
  </si>
  <si>
    <t>Is van tijdelijke aard.</t>
  </si>
  <si>
    <t>Is van blijvende aard.</t>
  </si>
  <si>
    <t>Is natuurlijk.</t>
  </si>
  <si>
    <t>Is onnatuurlijk.</t>
  </si>
  <si>
    <t>Is het kwade.</t>
  </si>
  <si>
    <t>Noch de lichamelijke wederkerigheid bevorderen.</t>
  </si>
  <si>
    <t>Is de gemoedstoestand die zich voegt naar de omstandigheden die:</t>
  </si>
  <si>
    <t>De lichamelijke wederkerigheid bevorderen.</t>
  </si>
  <si>
    <t>Het lichamelijk verval tegen gaan.</t>
  </si>
  <si>
    <t>De lichamelijke wederkerigheid tegengaan.</t>
  </si>
  <si>
    <t>Het lichamelijk verval bevorderen.</t>
  </si>
  <si>
    <t>Noch het lichamelijk verval tegengaan.</t>
  </si>
  <si>
    <t>Stemming</t>
  </si>
  <si>
    <t>Stemming.</t>
  </si>
  <si>
    <t>Stemming-neutraal</t>
  </si>
  <si>
    <t>Stemming-neutraal.</t>
  </si>
  <si>
    <t>Stemming-negatief</t>
  </si>
  <si>
    <t>Stemming-negatief.</t>
  </si>
  <si>
    <t>Stemming-positief</t>
  </si>
  <si>
    <t>Stemming-positief.</t>
  </si>
  <si>
    <t>Heeft te maken met het voldoen aan de missie die de mens te vervullen heeft.</t>
  </si>
  <si>
    <t>Het bevorderen geschiedt binnenproportioneel.</t>
  </si>
  <si>
    <t>Het tegengaan geschiedt binnenproportioneel.</t>
  </si>
  <si>
    <t>Is een positieve gemoedstoestand.</t>
  </si>
  <si>
    <t>Is de gemoedstoestand van het individu of groep.</t>
  </si>
  <si>
    <t>Is een negatieve gemoedstoestand.</t>
  </si>
  <si>
    <t>Is noch een positieve- noch een negatieve gemoedstoestand.</t>
  </si>
  <si>
    <t xml:space="preserve">Voegt zich naar de omstandigheden of gebeurtenissen. </t>
  </si>
  <si>
    <t>Het niet of teveel voegen kan tot moeilijkheden leiden in het sociale verkeer.</t>
  </si>
  <si>
    <t>Mogelijk is er dan sprake van een stemmingsstoornis.</t>
  </si>
  <si>
    <t>Kan het karakter wél beïnvloeden.</t>
  </si>
  <si>
    <t>Kan het karakter niet beïnvloeden.</t>
  </si>
  <si>
    <t>Bestaat uit een combinatie van emoties.</t>
  </si>
  <si>
    <t>Basisemoties zijn:</t>
  </si>
  <si>
    <t>Vreugde-Verdriet.</t>
  </si>
  <si>
    <t>Woede-Angst.</t>
  </si>
  <si>
    <t>Verbazing-Afschuw.</t>
  </si>
  <si>
    <t>Is bijvoorbeeld blijheid.</t>
  </si>
  <si>
    <t>Is bijvoorbeeld boosheid.</t>
  </si>
  <si>
    <t>Zie werkblad Stemming-positief.</t>
  </si>
  <si>
    <t>Zie werkblad Stemming-negatief.</t>
  </si>
  <si>
    <t>Zie werkblad Stemming-neutraal.</t>
  </si>
  <si>
    <t>Bron Paul Ekman.</t>
  </si>
  <si>
    <t>Varieert in intensiteit.</t>
  </si>
  <si>
    <t>Is normaal.</t>
  </si>
  <si>
    <t>Is abnormaal.</t>
  </si>
  <si>
    <t>Is een bewuste beleving.</t>
  </si>
  <si>
    <t>Hippocampussen.</t>
  </si>
  <si>
    <t>Verschijningsvorm-wil.</t>
  </si>
  <si>
    <t>Zie werkblad Verschijningsvorm-kunst.</t>
  </si>
  <si>
    <t>Zie werkblad Verschijningsvorm-ambacht.</t>
  </si>
  <si>
    <t>Verschijningsvorm-kunst</t>
  </si>
  <si>
    <t>Verschijningsvorm-kunst.</t>
  </si>
  <si>
    <t>Is de kunstzinnige verschijningsvorm van het lichamelijke vermogen.</t>
  </si>
  <si>
    <t>Verschijningsvorm-ambacht</t>
  </si>
  <si>
    <t>Verschijningsvorm-ambacht.</t>
  </si>
  <si>
    <t>Is de anbachtelijke verschijningsvorm van het lichamelijke vermogen.</t>
  </si>
  <si>
    <t>Wil.</t>
  </si>
  <si>
    <t>De bron van buitenaf.</t>
  </si>
  <si>
    <t>De bron is van binnenuit.</t>
  </si>
  <si>
    <t>Is zonder druk van buitenaf.</t>
  </si>
  <si>
    <t>Is zonder druk van binnenuit.</t>
  </si>
  <si>
    <t>Zie werkblad Drang.</t>
  </si>
  <si>
    <t>Zie werkblad Wil.</t>
  </si>
  <si>
    <t>Wil</t>
  </si>
  <si>
    <t>Geest</t>
  </si>
  <si>
    <t>Zie werkblad Lichaam.</t>
  </si>
  <si>
    <t>Zie werkblad Geest.</t>
  </si>
  <si>
    <t>Lichaam</t>
  </si>
  <si>
    <t>Zie werkblad Onderscheidingsvermogen.</t>
  </si>
  <si>
    <t>Zie werkblad Geweten.</t>
  </si>
  <si>
    <t>De ervaring wordt opgeslagen in het lange termijn geheugen.</t>
  </si>
  <si>
    <t>De ervaring wordt opgeslagen in het korte termijn geheugen.</t>
  </si>
  <si>
    <t>De ervaring wordt niet opgeslagen in het geheugen.</t>
  </si>
  <si>
    <t>Geweten-positief</t>
  </si>
  <si>
    <t>Geweten-negatief</t>
  </si>
  <si>
    <t>Geweten-neutraal</t>
  </si>
  <si>
    <t>Zie werkblad Geweten-positief.</t>
  </si>
  <si>
    <t>Zie werkblad Geweten-negatief.</t>
  </si>
  <si>
    <t>Zie werkblad Geweten-neutraal.</t>
  </si>
  <si>
    <t>Geweten-positief.</t>
  </si>
  <si>
    <t>Is het vermogen om te voelen.</t>
  </si>
  <si>
    <t>Is het voelen, de geestelijke en lichamelijke gewaarwording van het voelen.</t>
  </si>
  <si>
    <t>Is in wisselende mate aanwezig.</t>
  </si>
  <si>
    <t>Is in gelijke mate aanwezig.</t>
  </si>
  <si>
    <t>Is het goede, het kwade en het neutrale.</t>
  </si>
  <si>
    <t>Van het voornemen tot handelen.</t>
  </si>
  <si>
    <t>Van het voornemen tot veroorzaken.</t>
  </si>
  <si>
    <t>Is het innerlijk voornemen, de geestelijke gewaarwording van het voornemen.</t>
  </si>
  <si>
    <t>Is het vermogen om te leren en te begrijpen.</t>
  </si>
  <si>
    <t>Het lichamelijke component is sterfelijk.</t>
  </si>
  <si>
    <t>Het geestelijke component is onsterfelijk.</t>
  </si>
  <si>
    <t xml:space="preserve">Is een systeem dat betekenis weergeeft door middel van een alfabet van arbitraire </t>
  </si>
  <si>
    <t>Mogelijkheden om een beweging te fixeren.</t>
  </si>
  <si>
    <t>Netvlies.</t>
  </si>
  <si>
    <t>Nekspieren.</t>
  </si>
  <si>
    <t>Rompspieren.</t>
  </si>
  <si>
    <t>Rechterarm.</t>
  </si>
  <si>
    <t>Linkerarm.</t>
  </si>
  <si>
    <t>Linkerbeen.</t>
  </si>
  <si>
    <t>Rechterbeen.</t>
  </si>
  <si>
    <t>Celorganellen.</t>
  </si>
  <si>
    <t>Compartimenten maag-darm kanaal.</t>
  </si>
  <si>
    <t>Lleum.</t>
  </si>
  <si>
    <t>Specifieke bloedvaten.</t>
  </si>
  <si>
    <t>Zintuiglijk geheugen.</t>
  </si>
  <si>
    <t>Niet- declaratief geheugen.</t>
  </si>
  <si>
    <t>Langetermijn geheugen.</t>
  </si>
  <si>
    <t>Kortetermijn geheugen.</t>
  </si>
  <si>
    <t>Habituatie.</t>
  </si>
  <si>
    <t>Zicht.</t>
  </si>
  <si>
    <t>Gehoor.</t>
  </si>
  <si>
    <t>Smaken.</t>
  </si>
  <si>
    <t>Zuur.</t>
  </si>
  <si>
    <t>Zoet.</t>
  </si>
  <si>
    <t>Zout.</t>
  </si>
  <si>
    <t>Bitter.</t>
  </si>
  <si>
    <t>Epitheel of dekweefsel.</t>
  </si>
  <si>
    <t>Bindweefsel.</t>
  </si>
  <si>
    <t>Spierweefsel.</t>
  </si>
  <si>
    <t>Zenuwweefsel.</t>
  </si>
  <si>
    <t>Bloed, lymfe.</t>
  </si>
  <si>
    <t>Al wat is komt op verschillende wijze in slechts één domein voor.</t>
  </si>
  <si>
    <t>Is uitsluitend immaterieel.</t>
  </si>
  <si>
    <t>Is zowel materieel als immaterieel.</t>
  </si>
  <si>
    <t>Is het geestelijke.</t>
  </si>
  <si>
    <t>Is de micro primaire geest.</t>
  </si>
  <si>
    <t>Is de micro secundaire geest.</t>
  </si>
  <si>
    <t>Is de macro primaire geest.</t>
  </si>
  <si>
    <t>Is de macro secundaire geest.</t>
  </si>
  <si>
    <t>Al wat niet is komt op dezelfde wijze in meerdere domeinen voor.</t>
  </si>
  <si>
    <t>Is de primaire microgeest.</t>
  </si>
  <si>
    <t>Is de primaire macrogeest.</t>
  </si>
  <si>
    <t>Is het materiële in het domein IETS.</t>
  </si>
  <si>
    <t>Is het immateriële in het domein IETS en NIETS.</t>
  </si>
  <si>
    <t>Bevat uitsluitend de microgeest:</t>
  </si>
  <si>
    <t>Bevat zowel de microgeest als de macrogeest.</t>
  </si>
  <si>
    <t>Is het primair geestelijke binnen de microwereld.</t>
  </si>
  <si>
    <t>Is het secundair geestelijke binnen de microwereld.</t>
  </si>
  <si>
    <t>Is de secundaire microgeest.</t>
  </si>
  <si>
    <t>Is het primair geestelijke binnen de macrowereld.</t>
  </si>
  <si>
    <t>Is het secundair geestelijke binnen de macrowereld.</t>
  </si>
  <si>
    <t>Is de secundaire macrogeest.</t>
  </si>
  <si>
    <t>Beïnvloedt uitsluitend het dode.</t>
  </si>
  <si>
    <t>verkregen.</t>
  </si>
  <si>
    <t xml:space="preserve">Door de vijf heelalparen 72 graden in fase te verschuiven wordt onsterfelijkheid </t>
  </si>
  <si>
    <t>Is de elementaire deeltjes.</t>
  </si>
  <si>
    <t>Is binnen cellen of virussen.</t>
  </si>
  <si>
    <t>Al het gelijksoortige materiële beïnvloedt elkaar wél.</t>
  </si>
  <si>
    <t>Al het gelijksoortige immateriële beïnvloedt elkaar niet.</t>
  </si>
  <si>
    <t>Beïnvloeding.</t>
  </si>
  <si>
    <t>Is de beïnvloeding van het materiële en het immateriële.</t>
  </si>
  <si>
    <t>Beïnvloeding</t>
  </si>
  <si>
    <t>Komt geconcentreerd voor op één locatie in het universum.</t>
  </si>
  <si>
    <t>Komt verspreid voor over alle locaties in het universum.</t>
  </si>
  <si>
    <t>Beïnvloedt zowel het levende als het dode.</t>
  </si>
  <si>
    <t>Is zowel al wat is als al wat niet is.</t>
  </si>
  <si>
    <t>Is uitsluitend al wat niet is.</t>
  </si>
  <si>
    <t>Is het domein AL.</t>
  </si>
  <si>
    <t>Is de ruimte waarin het erfelijk materiaal zich wél bevindt.</t>
  </si>
  <si>
    <t xml:space="preserve">                                                                                            </t>
  </si>
  <si>
    <t>Is een:</t>
  </si>
  <si>
    <t>Het deeltje is samengesteld.</t>
  </si>
  <si>
    <t>Leukemie.</t>
  </si>
  <si>
    <t>Is een verzamelnaam voor verschillende vormen van bloedkanker.</t>
  </si>
  <si>
    <t>Is een natuurlijke ziekte.</t>
  </si>
  <si>
    <t>Chronisch.</t>
  </si>
  <si>
    <t>Is een chronische leukemie.</t>
  </si>
  <si>
    <t>De maligne cellen zijn onrijp.</t>
  </si>
  <si>
    <t>De maligne cellen zijn rijp.</t>
  </si>
  <si>
    <t>Is niet door operaties te genezen.</t>
  </si>
  <si>
    <t>Is de ontaarding en ongebreidelde vermenigvuldiging van witte bloedcellen.</t>
  </si>
  <si>
    <t>De ziekte ontwikkeld zich snel.</t>
  </si>
  <si>
    <t>Is een lymfatische vorm van leukemie.</t>
  </si>
  <si>
    <t>Lymfatiesch.</t>
  </si>
  <si>
    <t>Myeloïde.</t>
  </si>
  <si>
    <t>Is een myeloïde vorm van leukemie.</t>
  </si>
  <si>
    <t>Is wél een opeenhoping van rijpe kwaadaardige bloedcellen.</t>
  </si>
  <si>
    <t>Is geen opeenhoping van onrijpe kwaadaardige bloedcellen.</t>
  </si>
  <si>
    <t>De oorzaak is grotendeels onbekend.</t>
  </si>
  <si>
    <t>Leukemie-chronisch.</t>
  </si>
  <si>
    <t>Zie werkblad Leukemie-chronisch.</t>
  </si>
  <si>
    <t>De ziekte ontwikkeld zich langzaam.</t>
  </si>
  <si>
    <t>Komt in meerdere mate voor.</t>
  </si>
  <si>
    <t>Komt in mindere mate voor.</t>
  </si>
  <si>
    <t>Is vooral bij jongeren.</t>
  </si>
  <si>
    <t>Is vooral bij ouderen.</t>
  </si>
  <si>
    <t>Komt het meest voor bij ouderen.</t>
  </si>
  <si>
    <t>Is een acute leukemie.</t>
  </si>
  <si>
    <t>Leukemie-acuut.</t>
  </si>
  <si>
    <t>Zie werkblad Leukemie-acuut.</t>
  </si>
  <si>
    <t>Acuut.</t>
  </si>
  <si>
    <t>De kans op de ziekte komt wél verspreid over alle leeftijden voor.</t>
  </si>
  <si>
    <t>De kans op de ziekte komt niet verspreid over alle leeftijden voor.</t>
  </si>
  <si>
    <t>Het betreft zowel de jongeren als de ouderen.</t>
  </si>
  <si>
    <t>Het betreft uitsluitend de ouderen.</t>
  </si>
  <si>
    <t>Is kanker van bloed, beenmerg en lymfeklieren.</t>
  </si>
  <si>
    <t>Met als gevolg:</t>
  </si>
  <si>
    <t>Er ontstaat een tekort aan zowel witte als rode bloedcellen en bloedplaatjes.</t>
  </si>
  <si>
    <t>Halswervels.</t>
  </si>
  <si>
    <t>Is wél het resultaat van een telling van een eindig aantal verschijningsvormen.</t>
  </si>
  <si>
    <t>Het betreft de getallenreeks behorend bij N=23, 41,</t>
  </si>
  <si>
    <t>en zo voort in kolom c.</t>
  </si>
  <si>
    <t>Is getalsom 5.</t>
  </si>
  <si>
    <t>De getallen 2, 3, 5, 7 en 12 zijn de kengetallen van al wat is!</t>
  </si>
  <si>
    <t>f  = Kleinste getalsom van e.</t>
  </si>
  <si>
    <t>Is de getallen 2, 3, 5, 7 en 12 bij N=5.</t>
  </si>
  <si>
    <t>Is de kengetallen van al wat is.</t>
  </si>
  <si>
    <t>Is het episodisch geheugen.</t>
  </si>
  <si>
    <t>Is het semantisch geheugen.</t>
  </si>
  <si>
    <t>Is het echoïsch geheugen.</t>
  </si>
  <si>
    <t>Is het iconisch geheugen.</t>
  </si>
  <si>
    <t>g</t>
  </si>
  <si>
    <t>g = Aantal cirkels.</t>
  </si>
  <si>
    <t>Met in achtneming van de waarde van kolom e / f.</t>
  </si>
  <si>
    <t>Toelichting1:</t>
  </si>
  <si>
    <t>Is 1, 2, 3, 5, 7, 12 en oneindig minus 2, 3, 5, 7, 12.</t>
  </si>
  <si>
    <t>De getallen 1 en oneindig zijn de kengetallen van al wat niet is.</t>
  </si>
  <si>
    <t>Het domein NIETS is gevuld met een oneindig aantal puntdeeltjes.</t>
  </si>
  <si>
    <t>De omvang van het domein NIETS is 1 maal oneindig groot.</t>
  </si>
  <si>
    <t>1 = oneindig groot * oneindig klein.</t>
  </si>
  <si>
    <t>Oneindig groot is in dit geval een door God bepaalde afstand.</t>
  </si>
  <si>
    <t>De patiënt lijdt niet.</t>
  </si>
  <si>
    <t>De patiënt lijdt wél.</t>
  </si>
  <si>
    <t>Is wél fundamenteel.</t>
  </si>
  <si>
    <t>Is niet fundamenteel.</t>
  </si>
  <si>
    <t>soorten mensen.</t>
  </si>
  <si>
    <t>Mannelijk.</t>
  </si>
  <si>
    <t>Vrouwelijk.</t>
  </si>
  <si>
    <t>Het kleinste is een puntdeeltje.</t>
  </si>
  <si>
    <t>Het grootste is het universum.</t>
  </si>
  <si>
    <t>Het eindig grootste kan onbeperkt groeien.</t>
  </si>
  <si>
    <t>Het eindig kleinste kan onbeperkt krimpen.</t>
  </si>
  <si>
    <t>Uitsluitend iets wat uit puntdeeltjes bestaat kan onbeperkt krimpen.</t>
  </si>
  <si>
    <t>Het inwendige van een deeltje bestaat uit puntdeeltjes.</t>
  </si>
  <si>
    <t>Het eindig kleinste is uitwendig enkelvoudig en inwendig samengesteld.</t>
  </si>
  <si>
    <t>Het oneindig grootste is het domein NIETS.</t>
  </si>
  <si>
    <t>Het eindig grootste is het universum.</t>
  </si>
  <si>
    <t>Het oneindig kleinste wordt ingesloten door het eindig kleinste.</t>
  </si>
  <si>
    <t>Het eindig kleinste is een deeltje.</t>
  </si>
  <si>
    <t>Het oneindig kleinste is een puntdeeltje.</t>
  </si>
  <si>
    <t>Het oneindig grootste sluit het eindig grootste in.</t>
  </si>
  <si>
    <t>Het eindig grootste is uitwendig samengesteld en inwendig enkelvoudig.</t>
  </si>
  <si>
    <t>Het universum is uitwendig samengesteld en inwendig enkelvoudig.</t>
  </si>
  <si>
    <t>Het kleinst materiële verliest wél zijn verschijningsvorm.</t>
  </si>
  <si>
    <t>Het grootst materiële verliest niet zijn verschijningsvorm.</t>
  </si>
  <si>
    <t>Het verliest zijn verschijningsvorm niet tijdens de eindkrak.</t>
  </si>
  <si>
    <t>Het verliest zijn verschijningsvorm wél tijdens de eindkrak.</t>
  </si>
  <si>
    <t>Dit is paradoxaal.</t>
  </si>
  <si>
    <t>Idee 20.</t>
  </si>
  <si>
    <t>Het eerste dode komt voort uit het domein IETS.</t>
  </si>
  <si>
    <t>grote ladingsdichtheid.</t>
  </si>
  <si>
    <t>Het eerste leven is geschapen.</t>
  </si>
  <si>
    <t>Het eerste leven komt voort uit het domein NIETS.</t>
  </si>
  <si>
    <t>Idee 21.</t>
  </si>
  <si>
    <t>Het geheel is stabiel.</t>
  </si>
  <si>
    <t>Het gedeelte is instabiel.</t>
  </si>
  <si>
    <t>Het heelal is sterfelijk.</t>
  </si>
  <si>
    <t>Al het stilstaande onzichtbare is onzichtbaar.</t>
  </si>
  <si>
    <t>Al het stilstaande zichtbare is zichtbaar.</t>
  </si>
  <si>
    <t>Al het bewegende zichtbare is onzichtbaar.</t>
  </si>
  <si>
    <t>Idee 22.</t>
  </si>
  <si>
    <t xml:space="preserve">Het domein IETS bestaat uit puntdeeltjes met lading die zich met oneindige </t>
  </si>
  <si>
    <t>snelheid  wél rondom een centrum voortbeweegt.</t>
  </si>
  <si>
    <t>Het domein NIETS bestaat uit puntdeeltjes zonder lading die zich met snelheid</t>
  </si>
  <si>
    <t xml:space="preserve">Al wat niet is, bestaat uit puntdeeltjes zonder lading die zich met snelheid nul </t>
  </si>
  <si>
    <t>niet rondom een centrum voortbeweegt.</t>
  </si>
  <si>
    <t>Een centrum bestaat uit puntdeeltjes zonder lading.</t>
  </si>
  <si>
    <t>Idee 23.</t>
  </si>
  <si>
    <t xml:space="preserve">Deeltjes hebben zowel lading als geen lading. </t>
  </si>
  <si>
    <t>Puntdeeltjes hebben uitsluitend lading (Q of -Q dan wel  Q en -Q).</t>
  </si>
  <si>
    <t>Er zijn vijf soorten geesten.</t>
  </si>
  <si>
    <t>Is de goddelijke geest.</t>
  </si>
  <si>
    <t>De spin is halftallig.</t>
  </si>
  <si>
    <t>De spin is heeltallig.</t>
  </si>
  <si>
    <t>Idee 24.</t>
  </si>
  <si>
    <t>Al het ongelijksoortige materiële beïnvloedt elkaar niet.</t>
  </si>
  <si>
    <t>Al het ongelijksoortige immateriële beïnvloedt elkaar wél.</t>
  </si>
  <si>
    <t>Is het lichamelijke van de zichtbare - en onzichtbare materie.</t>
  </si>
  <si>
    <t>Is het lichamelijke van de zichtbare - of onzichtbare materie.</t>
  </si>
  <si>
    <t>Is het geestelijke van de zichtbare - of onzichtbare materie.</t>
  </si>
  <si>
    <t>Is het geestelijke van de zichtbare - en onzichtbare materie.</t>
  </si>
  <si>
    <t>ruimte wél of geen aantrekking plaats.</t>
  </si>
  <si>
    <t>Geen aantrekking, wanneer de soort ruimte ongelijk is</t>
  </si>
  <si>
    <t>De aantrekking is de resultante van de kracht die op een individueel</t>
  </si>
  <si>
    <t>Het universum bestaat uit 5 maal 2 bellen gevuld met sterrenstelsels.</t>
  </si>
  <si>
    <t>De evolutie van de bellenparen zijn 72 graden in fase verschoven.</t>
  </si>
  <si>
    <t>Ons huidige horizon binnen het universum bedraagt 1 bel.</t>
  </si>
  <si>
    <t>Het universum bestaat uit 5 * 2 heelallen (5 fasen).</t>
  </si>
  <si>
    <t>Oogspier (voorzijde).</t>
  </si>
  <si>
    <t>Iris  (voorzijde).</t>
  </si>
  <si>
    <t>Lens  (voorzijde).</t>
  </si>
  <si>
    <t>Pupil  (voorzijde).</t>
  </si>
  <si>
    <t>Oogzenuw (achterzijde)</t>
  </si>
  <si>
    <t>Hoornvlies (voorzijde).</t>
  </si>
  <si>
    <t xml:space="preserve">Componenten van het oog (exclusief het glasachtig lichaam in het </t>
  </si>
  <si>
    <t>binnenste van het oog).</t>
  </si>
  <si>
    <t xml:space="preserve">Is het Goddelijk geestelijke binnen het domein NIETS en het geestelijke </t>
  </si>
  <si>
    <t>binnen het domein IETS.</t>
  </si>
  <si>
    <t>De spin is negatief.</t>
  </si>
  <si>
    <t>De spin is positief.</t>
  </si>
  <si>
    <t>Lading Q en -Q.</t>
  </si>
  <si>
    <t>LINKS</t>
  </si>
  <si>
    <t>RECHTS</t>
  </si>
  <si>
    <t>Pink</t>
  </si>
  <si>
    <t>Ring</t>
  </si>
  <si>
    <t>Middel</t>
  </si>
  <si>
    <t>Wijs</t>
  </si>
  <si>
    <t>Duim</t>
  </si>
  <si>
    <t>Ja</t>
  </si>
  <si>
    <t>Nee</t>
  </si>
  <si>
    <t>Pool</t>
  </si>
  <si>
    <t>Tegenpool</t>
  </si>
  <si>
    <t>B</t>
  </si>
  <si>
    <t>i</t>
  </si>
  <si>
    <t>Soorten weefsel.</t>
  </si>
  <si>
    <t>Zie werkblad Microwereld-mens.</t>
  </si>
  <si>
    <t>Zie werkblad Macrowereld-mens.</t>
  </si>
  <si>
    <t>Totaal: 12</t>
  </si>
  <si>
    <t>2*7</t>
  </si>
  <si>
    <t>1*7</t>
  </si>
  <si>
    <t>Totaal:  3*7</t>
  </si>
  <si>
    <t>Is de de mens &lt;= lichaamscel.</t>
  </si>
  <si>
    <t>Is de mens &gt; lichaamscel.</t>
  </si>
  <si>
    <t>Milt.</t>
  </si>
  <si>
    <t>Spiraalarteriën.</t>
  </si>
  <si>
    <t>Umami.</t>
  </si>
  <si>
    <t>Netvlies (achterzijde).</t>
  </si>
  <si>
    <t>Zie werkblad Weerspiegeling bolgetallen N=5</t>
  </si>
  <si>
    <t>Vormt de basis van de twaalfde natuurwet 'wet van verschijningsaantal".</t>
  </si>
  <si>
    <t>Microwereld-mens</t>
  </si>
  <si>
    <t>Macrowereld-mens</t>
  </si>
  <si>
    <t>Iets wat eindig of oneindig is kan wél het eindige insluiten.</t>
  </si>
  <si>
    <t>Iets wat eindig of oneindig is kan niét het oneindige insluiten.</t>
  </si>
  <si>
    <t>Genereert wél wisselwerkingsdeeltjes.</t>
  </si>
  <si>
    <t>Genereert geen wisselwerkingsdeeltjes.</t>
  </si>
  <si>
    <t>Verkrijgt zijn verschijningsvorm tijdens de eindkrak.</t>
  </si>
  <si>
    <t>Verliest zijn verschijningsvorm tijdens de oerknal.</t>
  </si>
  <si>
    <t>Boom.</t>
  </si>
  <si>
    <t>Mens-lichaamscel.</t>
  </si>
  <si>
    <t>Samenstelling-gebonden</t>
  </si>
  <si>
    <t>Samenstelling-gebonden.</t>
  </si>
  <si>
    <t>Zie werkblad Gebonden-inwendig.</t>
  </si>
  <si>
    <t>Zie werkblad Gebonden-uitwendig.</t>
  </si>
  <si>
    <t>Zie werkblad Samenstelling-gebonden.</t>
  </si>
  <si>
    <t>Zie werkblad Samenstelling-gescheiden.</t>
  </si>
  <si>
    <t>Gebonden-inwendig</t>
  </si>
  <si>
    <t>Gebonden-inwendig.</t>
  </si>
  <si>
    <t>Gebonden-uitwendig</t>
  </si>
  <si>
    <t>Gebonden-uitwendig.</t>
  </si>
  <si>
    <t>Samenstelling-gescheiden</t>
  </si>
  <si>
    <t>Samenstelling-gescheiden.</t>
  </si>
  <si>
    <t>Wortel.</t>
  </si>
  <si>
    <t>Stam.</t>
  </si>
  <si>
    <t>Tak.</t>
  </si>
  <si>
    <t>Blad.</t>
  </si>
  <si>
    <t>Bloem ofwel vrucht.</t>
  </si>
  <si>
    <t>Plant.</t>
  </si>
  <si>
    <t>Bladsteel.</t>
  </si>
  <si>
    <t>Bloemsteel</t>
  </si>
  <si>
    <t>Opperhuid.</t>
  </si>
  <si>
    <t>Vaatbundels.</t>
  </si>
  <si>
    <t>Vaatmerg.</t>
  </si>
  <si>
    <t>Is het levende.</t>
  </si>
  <si>
    <t>Is het dode.</t>
  </si>
  <si>
    <t>Elektronenschil.</t>
  </si>
  <si>
    <t>Elektron-maximum-totaal.</t>
  </si>
  <si>
    <t>(Is direct 156)</t>
  </si>
  <si>
    <t>Soorten materie.</t>
  </si>
  <si>
    <t>Heelalparen.</t>
  </si>
  <si>
    <t>Wél roterend.</t>
  </si>
  <si>
    <t>Niet roterend.</t>
  </si>
  <si>
    <t>Zie werkblad Gescheiden-wél roterend.</t>
  </si>
  <si>
    <t>Zie werkblad Gescheiden-niet roterend.</t>
  </si>
  <si>
    <t>Gescheiden-wél roterend.</t>
  </si>
  <si>
    <t>Gescheiden-niet roterend.</t>
  </si>
  <si>
    <t>Is het aantal gescheiden verschijningen van een wél roterend geheel.</t>
  </si>
  <si>
    <t>Is het aantal gescheiden verschijningen van een niet roterend geheel.</t>
  </si>
  <si>
    <t>Is het aantal gebonden verschijningen van een uitwendig geheel.</t>
  </si>
  <si>
    <t>Is het aantal gebonden verschijningen van een inwendig geheel.</t>
  </si>
  <si>
    <t>Gescheiden-wél roterend</t>
  </si>
  <si>
    <t>Is de verschijningssamenstelling van een gebonden geheel.</t>
  </si>
  <si>
    <t>Is de verschijningssamenstelling van een gescheiden geheel.</t>
  </si>
  <si>
    <t>Is de bouwstenen van het leven.</t>
  </si>
  <si>
    <t>Oog.</t>
  </si>
  <si>
    <t>Gaten in- uitademen.</t>
  </si>
  <si>
    <t>Hals.</t>
  </si>
  <si>
    <t>Romp.</t>
  </si>
  <si>
    <t>Linkervoet.</t>
  </si>
  <si>
    <t>Rechtervoet.</t>
  </si>
  <si>
    <t>Mens-holten in hoofd.</t>
  </si>
  <si>
    <t>Rechteroog.</t>
  </si>
  <si>
    <t>Linkeroog.</t>
  </si>
  <si>
    <t>Linkerneusgat.</t>
  </si>
  <si>
    <t>Rechterneusgat.</t>
  </si>
  <si>
    <t>Linkeroor.</t>
  </si>
  <si>
    <t>Rechteroor.</t>
  </si>
  <si>
    <t>Nekwervels.</t>
  </si>
  <si>
    <t>Mens-arm/been/romp.</t>
  </si>
  <si>
    <t>Mens-componenten.</t>
  </si>
  <si>
    <t>Plant-componenten.</t>
  </si>
  <si>
    <t>Staart(been).</t>
  </si>
  <si>
    <t>Lading Q of -Q.</t>
  </si>
  <si>
    <t>Rechtsom roterend.</t>
  </si>
  <si>
    <t>Linksom roterend.</t>
  </si>
  <si>
    <t>De spin is neutraal.</t>
  </si>
  <si>
    <t>Geldt voor het zichtbare domein.</t>
  </si>
  <si>
    <t>Geldt voor het onzichtbare domein.</t>
  </si>
  <si>
    <t>Geldt voor het domein NIETS.</t>
  </si>
  <si>
    <t>Heeltallig.</t>
  </si>
  <si>
    <t>Halftallig.</t>
  </si>
  <si>
    <t>Zie werkblad Lading Q of -Q.</t>
  </si>
  <si>
    <t>Zie werkblad Lading Q en -Q.</t>
  </si>
  <si>
    <t>Er is sprake van geen spin.</t>
  </si>
  <si>
    <t>Lading Q of -Q</t>
  </si>
  <si>
    <t>Lading Q en -Q</t>
  </si>
  <si>
    <t>Lading -Q met spin is positief, linksom roterend, halftallig.</t>
  </si>
  <si>
    <t>Lading -Q met spin is positief, linksom roterend, heeltallig.</t>
  </si>
  <si>
    <t>Lading -Q met spin is positief, rechtsom roterend, halftallig.</t>
  </si>
  <si>
    <t>Lading -Q met spin is positief, rechtsom roterend, heeltallig.</t>
  </si>
  <si>
    <t>Lading Q met spin is positief, linksom roterend, halftallig.</t>
  </si>
  <si>
    <t>Lading Q met spin is positief, linksom roterend, heeltallig.</t>
  </si>
  <si>
    <t>Lading Q met spin is positief, rechtsom roterend, halftallig.</t>
  </si>
  <si>
    <t>Lading Q met spin is positief, rechtsom roterend, heeltallig.</t>
  </si>
  <si>
    <t>Lading Q met spin is negatief, linksom roterend, halftallig.</t>
  </si>
  <si>
    <t>Lading Q met spin is negatief, linksom roterend, heeltallig.</t>
  </si>
  <si>
    <t>Lading Q met spin is negatief, rechtsom roterend, halftallig.</t>
  </si>
  <si>
    <t>Lading Q met spin is negatief, rechtsom roterend, heeltallig.</t>
  </si>
  <si>
    <t>Lading -Q met spin is negatief, linksom roterend, halftallig.</t>
  </si>
  <si>
    <t>Lading -Q met spin is negatief, linksom roterend, heeltallig.</t>
  </si>
  <si>
    <t>Lading -Q met spin is negatief, rechtsom roterend, halftallig.</t>
  </si>
  <si>
    <t>Lading -Q met spin is negatief, rechtsom roterend, heeltallig.</t>
  </si>
  <si>
    <t>Lading Q met spin is 0, linksom roterend.</t>
  </si>
  <si>
    <t>Lading -Q met spin is 0, linksom roterend.</t>
  </si>
  <si>
    <t>Lading -Q met spin is 0, rechtsom roterend.</t>
  </si>
  <si>
    <t>Lading Q en -Q met spin is negatief, halftallig.</t>
  </si>
  <si>
    <t>Lading Q en -Q met spin is negatief, heeltallig.</t>
  </si>
  <si>
    <t>Lading Q en -Q met spin is positief, halftallig.</t>
  </si>
  <si>
    <t>Lading Q en -Q met spin is positief, heeltallig.</t>
  </si>
  <si>
    <t>voorkomen.</t>
  </si>
  <si>
    <t>Is het aantal soorten puntdeeltjes die in het zichtbare materiële domein</t>
  </si>
  <si>
    <t>Is het aantal soorten puntdeeltjes die in het onzichtbare materiële domein</t>
  </si>
  <si>
    <t>Annihilatie.</t>
  </si>
  <si>
    <t>Creatie.</t>
  </si>
  <si>
    <t>Puntdeeltjes met lading Q en -Q.</t>
  </si>
  <si>
    <t>Puntdeeltjes met lading -Q.</t>
  </si>
  <si>
    <t>Puntdeeltjes met lading Q.</t>
  </si>
  <si>
    <t>De snelheid is eindig groot.</t>
  </si>
  <si>
    <t>Het volume is eindig klein.</t>
  </si>
  <si>
    <t>Het puntdeeltje verliest zijn verschijningsvorm.</t>
  </si>
  <si>
    <t>Bijeen gehouden door gluonen.</t>
  </si>
  <si>
    <t>Komt verspreid voor binnen alle kleinst samengestelde dode.</t>
  </si>
  <si>
    <t>Is sterfelijk of onsterfelijk.</t>
  </si>
  <si>
    <t>Puntdeeltjes met lading Q of -Q zijn sterfelijk.</t>
  </si>
  <si>
    <t>Puntdeeltjes met lading Q en -Q zijn onsterfelijk.</t>
  </si>
  <si>
    <t>Is lichamelijk of geestelijk.</t>
  </si>
  <si>
    <t>Puntdeeltjes met lading Q of -Q zijn lichamelijk.</t>
  </si>
  <si>
    <t>Puntdeeltjes met lading Q en -Q zijn geestelijk.</t>
  </si>
  <si>
    <t>Is sterfelijk en onsterfelijk.</t>
  </si>
  <si>
    <t>Is lichamelijk en geestelijk.</t>
  </si>
  <si>
    <t>Het lichamelijke is sterfelijk.</t>
  </si>
  <si>
    <t>Het geestelijke is onsterfelijk.</t>
  </si>
  <si>
    <t>Het lichamelijke bestaat uit puntdeeltjes met lading Q of -Q.</t>
  </si>
  <si>
    <t>De snelheid is tussen eindig groot en 0.</t>
  </si>
  <si>
    <t>Het geestelijke bestaat uit puntdeeltjes met lading Q en -Q.</t>
  </si>
  <si>
    <t>Is het omzetten van een energie in materie en antimaterie.</t>
  </si>
  <si>
    <t>Het product is een deeltje-enkelvoudig met zijn antideeltje.</t>
  </si>
  <si>
    <t>Het product is een deeltje-samengesteld met zijn antideeltje.</t>
  </si>
  <si>
    <t>Is het omzetten van materie en antimaterie in energie.</t>
  </si>
  <si>
    <t>Vindt plaats wanneer een samengesteld deeltje een antideeltje bevat.</t>
  </si>
  <si>
    <t>Het product is een wisselwerkingsdeeltje met lage energie.</t>
  </si>
  <si>
    <t>Het product is een wisselwerkingsdeeltje met hoge energie.</t>
  </si>
  <si>
    <t>Vindt plaats bij een wisselwerkingsdeeltje met lage energie.</t>
  </si>
  <si>
    <t>Vindt plaats bij een wisselwerkingsdeeltje met hoge energie.</t>
  </si>
  <si>
    <t>De materie is enkelvoudig.</t>
  </si>
  <si>
    <t xml:space="preserve">Vindt plaats bij een botsing tussen een enkelvoudig deeltje </t>
  </si>
  <si>
    <t>Hoog.</t>
  </si>
  <si>
    <t>De deeltjes ontstaan wél fysiek gescheiden.</t>
  </si>
  <si>
    <t>De botsingenergie is laag.</t>
  </si>
  <si>
    <t>De botsingenergie is hoog.</t>
  </si>
  <si>
    <t>met zijn antideeltje.</t>
  </si>
  <si>
    <t>De materie is samengesteld.</t>
  </si>
  <si>
    <t>Is binnen een samenstelling.</t>
  </si>
  <si>
    <t>Is tussen cellen onderling van een orgaan.</t>
  </si>
  <si>
    <t>De vertering kan uitsluitend buiten het organisme plaatsvinden.</t>
  </si>
  <si>
    <t>Is het vermogen iets te veranderen.</t>
  </si>
  <si>
    <t>Is bijvoorbeeld blijheid en boosheid.</t>
  </si>
  <si>
    <t>De gemoedstoestanden heffen elkaar op.</t>
  </si>
  <si>
    <t>elkaar.</t>
  </si>
  <si>
    <t>De afzonderlijke enkelvoudige gebogen vormen een hoek &lt;&gt; 180 graden met</t>
  </si>
  <si>
    <t>Heeft wél een overgang naar een andere verschijningsvorm.</t>
  </si>
  <si>
    <t>Heeft niet een overgang naar een andere verschijningsvorm.</t>
  </si>
  <si>
    <t>Is de meervoudige vorm van een verschijning.</t>
  </si>
  <si>
    <t>Zie werkblad Meervoudig-recht.</t>
  </si>
  <si>
    <t>Zie werkblad Meervoudig-gebogen.</t>
  </si>
  <si>
    <t>Vorm-meervoudig</t>
  </si>
  <si>
    <t>Vorm-meervoudig.</t>
  </si>
  <si>
    <t>Meervoudig-recht</t>
  </si>
  <si>
    <t>Meervoudig-recht.</t>
  </si>
  <si>
    <t>Is de meervoudige rechte vorm van een verschijning.</t>
  </si>
  <si>
    <t>Meervoudig-gebogen</t>
  </si>
  <si>
    <t>Meervoudig-gebogen.</t>
  </si>
  <si>
    <t>Is de meervoudig gebogen vorm van een verschijning.</t>
  </si>
  <si>
    <t>De afzonderlijke meervoudige rechte vormen een hoek = 180 graden met elkaar.</t>
  </si>
  <si>
    <t xml:space="preserve">De afzonderlijke meervoudige gebogen vormen een hoek &lt;&gt; 180 graden met </t>
  </si>
  <si>
    <t>Heeft maximaal drie dimensies.</t>
  </si>
  <si>
    <t>Is twee- of drie dimensionaal.</t>
  </si>
  <si>
    <t>Is één dimensionaal.</t>
  </si>
  <si>
    <t>Z-d-begrensd</t>
  </si>
  <si>
    <t>Z-d-b-scherp</t>
  </si>
  <si>
    <t>Z-d-b-onscherp</t>
  </si>
  <si>
    <t>O-d-begrensd</t>
  </si>
  <si>
    <t>O-d-b-onscherp</t>
  </si>
  <si>
    <t>O-d-b-scherp</t>
  </si>
  <si>
    <t>Zie werkblad Vorm-meervoudig.</t>
  </si>
  <si>
    <t xml:space="preserve">        Spin is pos.</t>
  </si>
  <si>
    <t xml:space="preserve">        Spin is neg.</t>
  </si>
  <si>
    <t xml:space="preserve">            Halftallig</t>
  </si>
  <si>
    <t xml:space="preserve">            Heeltallig</t>
  </si>
  <si>
    <t>x</t>
  </si>
  <si>
    <t>Micro-primair</t>
  </si>
  <si>
    <t>Micro-secundair</t>
  </si>
  <si>
    <t>Macro-primair</t>
  </si>
  <si>
    <t>Macro-secundair</t>
  </si>
  <si>
    <t>Goddelijk</t>
  </si>
  <si>
    <t>Matrix puntdeeltjes</t>
  </si>
  <si>
    <t>Lading Q of -Q rechtsom.</t>
  </si>
  <si>
    <t>Zie werkblad Lading Q of -Q rechtsom.</t>
  </si>
  <si>
    <t>Zie werkblad Lading Q of -Q linksom.</t>
  </si>
  <si>
    <t>Is puntdeeltjes met lading Q of -Q rechtsom roterend.</t>
  </si>
  <si>
    <t>Spin is positief.</t>
  </si>
  <si>
    <t>Spin is negatief.</t>
  </si>
  <si>
    <t>Spin is neutraal.</t>
  </si>
  <si>
    <t>Lading Q of -Q linksom.</t>
  </si>
  <si>
    <t>Is puntdeeltjes met lading Q of -Q linksom roterend.</t>
  </si>
  <si>
    <t>Linksom spin is neutraal.</t>
  </si>
  <si>
    <t>Rechtsom-positief.</t>
  </si>
  <si>
    <t>Rechtsom-negatief.</t>
  </si>
  <si>
    <t>Rechtsom-neutraal.</t>
  </si>
  <si>
    <t>Rechtsom-positief-heeltallig.</t>
  </si>
  <si>
    <t>Zie werkblad Rechtsom-positief-heeltallig</t>
  </si>
  <si>
    <t>Zie werkblad Rechtsom-positief-halftallig</t>
  </si>
  <si>
    <t>Rechtsom-positief-halftallig.</t>
  </si>
  <si>
    <t>Rechtsom-negatief-heeltallig.</t>
  </si>
  <si>
    <t>Rechtsom-negatief-halftallig.</t>
  </si>
  <si>
    <t>Zie werkblad Rechtsom-positief.</t>
  </si>
  <si>
    <t>Zie werkblad Rechtsom-neutraal.</t>
  </si>
  <si>
    <t>Zie werkblad Rechtsom-negatief.</t>
  </si>
  <si>
    <t>Linksom-positief</t>
  </si>
  <si>
    <t>Linksom-positief.</t>
  </si>
  <si>
    <t>Linksom-negatief.</t>
  </si>
  <si>
    <t>Zie werkblad Linksom-positief.</t>
  </si>
  <si>
    <t>Zie werkblad Linksom-negatief.</t>
  </si>
  <si>
    <t>Zie werkblad Linksom-neutraal.</t>
  </si>
  <si>
    <t>Linksom-positief-heeltallig</t>
  </si>
  <si>
    <t>Linksom-positief-halftallig</t>
  </si>
  <si>
    <t>Zie werkblad Linksom-positief-heeltallig.</t>
  </si>
  <si>
    <t>Zie werkblad Linksom-positief-halftallig</t>
  </si>
  <si>
    <t>Linksom-negatief-heeltallig.</t>
  </si>
  <si>
    <t>Linksom-negatief-halftallig.</t>
  </si>
  <si>
    <t>Zie werkblad Linksom-negatief-heeltallig.</t>
  </si>
  <si>
    <t>Zie werkblad Linksom-negatief-halftallig.</t>
  </si>
  <si>
    <t>Lading Q of -Q linksom</t>
  </si>
  <si>
    <t>Linksom-negatief</t>
  </si>
  <si>
    <t>Linksom-negatief-heeltallig</t>
  </si>
  <si>
    <t>Linksom-negatief-halftallig</t>
  </si>
  <si>
    <t>Linksom-neutraal</t>
  </si>
  <si>
    <t>Lading Q of -Q rechtsom</t>
  </si>
  <si>
    <t>Rechtsom-positief</t>
  </si>
  <si>
    <t>Rechtsom-positief-heeltallig</t>
  </si>
  <si>
    <t>Rechtsom-positief-halftallig</t>
  </si>
  <si>
    <t>Rechtsom-negatief</t>
  </si>
  <si>
    <t>Rechtsom-negatief-heeltallig</t>
  </si>
  <si>
    <t>Rechtsom-negatief-halftallig</t>
  </si>
  <si>
    <t>Rechtsom-neutraal</t>
  </si>
  <si>
    <t>Matrix puntdeeltjes zichtbaar</t>
  </si>
  <si>
    <t>Matrix puntdeeltjes onzichtbaar</t>
  </si>
  <si>
    <t>O-d-b-o-stabiel (foton)</t>
  </si>
  <si>
    <t>Matrix puntdeeltjes.</t>
  </si>
  <si>
    <t>Is de weergave van alle mogelijke puntdeeltjes.</t>
  </si>
  <si>
    <t>Zie werkblad Matrix puntdeeltjes-zichtbaar.</t>
  </si>
  <si>
    <t>Zie werkblad Matrix puntdeeltjes-onzichtbaar.</t>
  </si>
  <si>
    <t xml:space="preserve">    Rechtsom roterend</t>
  </si>
  <si>
    <t>Z-d-b-o-stabiel (foton)</t>
  </si>
  <si>
    <t>Z-d-b-s-pos. Enkelvoudig</t>
  </si>
  <si>
    <t>Z-d-b-s-neg. Enkelvoudig</t>
  </si>
  <si>
    <t>Z-d-b-s-pos. Samengesteld (quark-rd)</t>
  </si>
  <si>
    <t>Z-d-b-s-neg. Samengesteld (quark-gn)</t>
  </si>
  <si>
    <t>Z-d-b-s-neutr. Samengesteld (quark-gl)</t>
  </si>
  <si>
    <t>Z-d-b-s-neutr. Enkelvoudig</t>
  </si>
  <si>
    <t>O-d-b-s-pos. Enkelvoudig</t>
  </si>
  <si>
    <t>O-d-b-s-neg. Enkelvoudig</t>
  </si>
  <si>
    <t>O-d-b-s-neutr. Enkelvoudig</t>
  </si>
  <si>
    <t>O-d-b-s-pos. Samengesteld (quark-rd)</t>
  </si>
  <si>
    <t>O-d-b-s-neg. Samengesteld (quark-gn)</t>
  </si>
  <si>
    <t>O-d-b-s-neutr. Samengesteld (quark-gl)</t>
  </si>
  <si>
    <t>De samenstelling van een positief geladen deeltje is alsvolgt:</t>
  </si>
  <si>
    <t>De samenstelling van een negatief geladen deeltje is alsvolgt:</t>
  </si>
  <si>
    <t>De samenstelling van een neutraal geladen deeltje is alsvolgt:</t>
  </si>
  <si>
    <t>Zie werkblad Rechtsom-negatief-heeltallig.</t>
  </si>
  <si>
    <t>Zie werkblad Rechtsom-negatief-halftallig.</t>
  </si>
  <si>
    <t>Wisselt niet continu van samenstelling.</t>
  </si>
  <si>
    <t>Wisselt wél continu van samenstelling.</t>
  </si>
  <si>
    <t>De bol- of spiraalvorming is linksom.</t>
  </si>
  <si>
    <t>De bol- of spiraalvorming is rechtsom.</t>
  </si>
  <si>
    <t>Vormt het zichtbare domein.</t>
  </si>
  <si>
    <t>Vormt het deeltje-begrensd-scherp.</t>
  </si>
  <si>
    <t>Vormt het deeltje-enkelvoudig.</t>
  </si>
  <si>
    <t>Vormt het deeltje-samengesteld.</t>
  </si>
  <si>
    <t>Vormt het deeltje-begrensd-onscherp-stabiel.</t>
  </si>
  <si>
    <t>Vormt het onzichtbare domein.</t>
  </si>
  <si>
    <t>Linksom-positief-heeltallig.</t>
  </si>
  <si>
    <t>Linksom-positief-halftallig.</t>
  </si>
  <si>
    <t>De spin is negatief, halftallig.</t>
  </si>
  <si>
    <t>Puntdeeltje:</t>
  </si>
  <si>
    <t>Met lading Q of -Q is niet gevangen in zijn omgeving.</t>
  </si>
  <si>
    <t>Met lading Q en -Q is wél gevangen in zijn omgeving.</t>
  </si>
  <si>
    <t>Met lading Q of -Q is wél gevangen in zijn omgeving.</t>
  </si>
  <si>
    <t>Met lading Q en -Q is niet gevangen in zijn omgeving.</t>
  </si>
  <si>
    <t>De spin is negatief, heeltallig.</t>
  </si>
  <si>
    <t>Vormt het deeltje-begrensd-onscherp.</t>
  </si>
  <si>
    <t>Brengt de sterke kernkracht over.</t>
  </si>
  <si>
    <t xml:space="preserve">Puntdeeltjes met lading -Q om-en-om afgewisseld met lading -Q </t>
  </si>
  <si>
    <t>Brengt de zwakke kernkracht over.</t>
  </si>
  <si>
    <t>Het deeltje heeft geen kleurlading.</t>
  </si>
  <si>
    <t>De samenstelling van een W- boson is alsvolgt:</t>
  </si>
  <si>
    <t>De samenstelling van een W+ boson is alsvolgt:</t>
  </si>
  <si>
    <t>De samenstelling van een Z boson is alsvolgt:</t>
  </si>
  <si>
    <t>De spin is positief, halftallig.</t>
  </si>
  <si>
    <t>rondom de kern.</t>
  </si>
  <si>
    <t>De materiële kern bestaat uit:</t>
  </si>
  <si>
    <t>De immateriële kern bestaat uit:</t>
  </si>
  <si>
    <t>Komen verspreid in de samenstelling voor.</t>
  </si>
  <si>
    <t>De samenstelling bestaat uit één component.</t>
  </si>
  <si>
    <t>De samenstelling bestaat uit meerdere componenten.</t>
  </si>
  <si>
    <t>cirkelen treinvormig-enkelspoors rondom de kern.</t>
  </si>
  <si>
    <t xml:space="preserve">Puntdeeltjes met lading Q cirkelen spiraalvormig-enkelspoors  </t>
  </si>
  <si>
    <t xml:space="preserve">Puntdeeltjes met lading -Q cirkelen spiraalvormig-enkelspoors  </t>
  </si>
  <si>
    <t>verplaatsen zich spiraalvormig vanaf de bron.</t>
  </si>
  <si>
    <t>Is een deeltje-wisselwerking met inwendig elektromagnetische lading en</t>
  </si>
  <si>
    <t>uitwendig elektrostatische lading.</t>
  </si>
  <si>
    <t>Brengt de elektromagnetische kracht over</t>
  </si>
  <si>
    <t>De samenstelling is alsvolgt:</t>
  </si>
  <si>
    <t>Is een W/Z boson.</t>
  </si>
  <si>
    <t>De materiële kern van de spiraal bestaat uit:</t>
  </si>
  <si>
    <t>kern.</t>
  </si>
  <si>
    <t>Puntdeeltjes met lading Q cirkelen spiraalvormig-meerspoors  rondom de</t>
  </si>
  <si>
    <t>Puntdeeltjes met lading -Q cirkelen spiraalvormig-meerspoors  rondom de</t>
  </si>
  <si>
    <t>spiraalvormig-meerspoors rondom de kern.</t>
  </si>
  <si>
    <t>Puntdeeltjes met lading -Q om-en-om afgewisseld met lading -Q cirkelen</t>
  </si>
  <si>
    <t>Is een scherp begrensd enkelvoudig deeltje.</t>
  </si>
  <si>
    <t>Puntdeeltjes met lading Q cirkelen treinvormig-enkelspoors rondom de kern.</t>
  </si>
  <si>
    <t>Puntdeeltjes met lading -Q cirkelen treinvormig-enkelspoors rondom de kern.</t>
  </si>
  <si>
    <t>treinvormig-enkelspoors rondom de kern.</t>
  </si>
  <si>
    <t>Puntdeeltjes met lading Q, om-en-om afgewisseld met lading -Q, cirkelen</t>
  </si>
  <si>
    <t>Is krachtvoelend.</t>
  </si>
  <si>
    <t>Is krachtvoerend.</t>
  </si>
  <si>
    <t>Is een quark.</t>
  </si>
  <si>
    <t>De samenstelling met kleurlading rood is alsvolgt:</t>
  </si>
  <si>
    <t>De samenstelling met kleurlading groen is alsvolgt:</t>
  </si>
  <si>
    <t>De samenstelling met kleurlading geel is alsvolgt:</t>
  </si>
  <si>
    <t>Puntdeeltjes met lading Q cirkelen treinvormig-meerspoors rondom de kern.</t>
  </si>
  <si>
    <t>Puntdeeltjes met lading -Q cirkelen treinvormig-meerspoors rondom de kern.</t>
  </si>
  <si>
    <t>treinvormig-meerspoors rondom de kern.</t>
  </si>
  <si>
    <t xml:space="preserve">Puntdeeltjes met lading Q om-en-om afgewisseld met lading -Q cirkelen </t>
  </si>
  <si>
    <t>De spin is positief, heeltallig.</t>
  </si>
  <si>
    <t>Is twee, drie of vijf quarks.</t>
  </si>
  <si>
    <t>Bevat puntdeeltjes met lading Q en -Q.</t>
  </si>
  <si>
    <t>Is het deeltje-enkelvoudig.</t>
  </si>
  <si>
    <t>De elektromagnetische straling is in fase.</t>
  </si>
  <si>
    <t>De elektrostatische lading is positief.</t>
  </si>
  <si>
    <t>De elektromagnetische straling is in tegenfase.</t>
  </si>
  <si>
    <t>De elektrostatische lading is negatief.</t>
  </si>
  <si>
    <t xml:space="preserve">        Spin is 0</t>
  </si>
  <si>
    <t>Z-d-b-o-pos. Samengesteld (gluon-rd)</t>
  </si>
  <si>
    <t>Z-d-b-o-neg. Samengesteld (gluon-gn)</t>
  </si>
  <si>
    <t>Z-d-b-o-neutr. Samengesteld (gluon-gl)</t>
  </si>
  <si>
    <t>Z-d-b-o-pos. Enkelvoudig (W+ boson)</t>
  </si>
  <si>
    <t>Z-d-b-o-neg. Enkelvoudig (W- boson)</t>
  </si>
  <si>
    <t>Z-d-b-o-neutr. Enkelvoudig (Z-boson)</t>
  </si>
  <si>
    <t>O-d-b-o-pos. Samengesteld (gluon-rd)</t>
  </si>
  <si>
    <t>O-d-b-o-neg. Samengesteld (gluon-gn)</t>
  </si>
  <si>
    <t>O-d-b-o-neutr. Samengesteld (gluon-gl)</t>
  </si>
  <si>
    <t>O-d-b-o-pos. Enkelvoudig (W+ boson)</t>
  </si>
  <si>
    <t>O-d-b-o-neg. Enkelvoudig (W- boson)</t>
  </si>
  <si>
    <t>O-d-b-o-neutr. Enkelvoudig (Z-boson)</t>
  </si>
  <si>
    <t>Geldt voor de primaire geest.</t>
  </si>
  <si>
    <t>Geldt voor de secundaire geest.</t>
  </si>
  <si>
    <t>Heeft geen kleurlading.</t>
  </si>
  <si>
    <t>Heeft wél kleurlading.</t>
  </si>
  <si>
    <t>Is óf krachtvoerend óf krachtvoelend.</t>
  </si>
  <si>
    <t>Is én krachtvoerend én krachtvoelend.</t>
  </si>
  <si>
    <t xml:space="preserve">Lading Q vormt het magnetische component van de </t>
  </si>
  <si>
    <t>elektromagnetische straling.</t>
  </si>
  <si>
    <t xml:space="preserve">Lading -Q vormt het elektrische component van de </t>
  </si>
  <si>
    <t xml:space="preserve">Puntdeeltjes met lading Q om-en-om afgewisseld met lading -Q </t>
  </si>
  <si>
    <t>Geen energiepakket.</t>
  </si>
  <si>
    <t>Wél energiepakket.</t>
  </si>
  <si>
    <t>Zie werkblad Geen energiepakket.</t>
  </si>
  <si>
    <t>Zie werkblad Wél energiepakket.</t>
  </si>
  <si>
    <t>Krachtvoerend.</t>
  </si>
  <si>
    <t>Krachtvoelend.</t>
  </si>
  <si>
    <t>Geen energiepakket-krachtvoerend.</t>
  </si>
  <si>
    <t>Is kleurlading rood.</t>
  </si>
  <si>
    <t>Is kleurlading groen.</t>
  </si>
  <si>
    <t>Is kleurlading geel.</t>
  </si>
  <si>
    <t>Lading is positief.</t>
  </si>
  <si>
    <t>Lading is negatief.</t>
  </si>
  <si>
    <t>Is het Z boson.</t>
  </si>
  <si>
    <t>Is het W- boson.</t>
  </si>
  <si>
    <t>Is het W+ boson.</t>
  </si>
  <si>
    <t>Is het elektrostatische component.</t>
  </si>
  <si>
    <t>Geen energiepakket-krachtvoelend.</t>
  </si>
  <si>
    <t>Maakt wél deel uit van een samenstelling.</t>
  </si>
  <si>
    <t>Brengt de elektromagnetische kracht over.</t>
  </si>
  <si>
    <t>Is onscherp begrensd.</t>
  </si>
  <si>
    <t>Is scherp begrensd.</t>
  </si>
  <si>
    <t>Zie werkblad Geen ep-krachtvoerend.</t>
  </si>
  <si>
    <t>Zie werkblad Geen ep-krachtvoelend.</t>
  </si>
  <si>
    <t>De snelheid is wél een natuurconstante.</t>
  </si>
  <si>
    <t>De snelheid is geen natuurconstante.</t>
  </si>
  <si>
    <t>Heeft wél een massa.</t>
  </si>
  <si>
    <t>Is ongelijk aan c.</t>
  </si>
  <si>
    <t>Is gelijk aan c.</t>
  </si>
  <si>
    <t>Vervalt wél.</t>
  </si>
  <si>
    <t>Vervalt niet.</t>
  </si>
  <si>
    <t>Geen energiepakket</t>
  </si>
  <si>
    <t>Geen ep-krachtvoerend</t>
  </si>
  <si>
    <t>Geen ep-krachtvoelend</t>
  </si>
  <si>
    <t>Wél energiepakket</t>
  </si>
  <si>
    <t>Het onze Vader heeft in het Koinè-Grieks twaalf regels.</t>
  </si>
  <si>
    <t>Jacob had twaalf zonen, de voorvaderen van de twaalf stammen van Israël.</t>
  </si>
  <si>
    <t>De ladingsdichtheid van een puntdeeltje met lading Q en -Q = 0.</t>
  </si>
  <si>
    <t>Alles met een hals heeft 7 halswervels.</t>
  </si>
  <si>
    <t>Is de wijze waarop een elementair deeltje wordt gevormd.</t>
  </si>
  <si>
    <t>Is krachtvoerend én krachtvoelend.</t>
  </si>
  <si>
    <t>Is krachtvoerend óf krachtvoelend.</t>
  </si>
  <si>
    <t>Elementair deeltje.</t>
  </si>
  <si>
    <t>Elementair deeltje</t>
  </si>
  <si>
    <t>Veroorzaakt een elektrostatische spanningsgolf.</t>
  </si>
  <si>
    <t>Materie</t>
  </si>
  <si>
    <t>God heeft het leven op de vijfde dag geschapen.</t>
  </si>
  <si>
    <t>Is de getalsom.</t>
  </si>
  <si>
    <t>De eerste vijf geboden hebben wél betrekking op God.</t>
  </si>
  <si>
    <t>Komt onder normale omstandigheden niet voor.</t>
  </si>
  <si>
    <t>Bij kernreacties.</t>
  </si>
  <si>
    <t xml:space="preserve">Kunstmatig. </t>
  </si>
  <si>
    <t>Is wél inwendig elektromagnetisch en daarom wél uitwendig elektrostatisch.</t>
  </si>
  <si>
    <t>Maakt de eindkrak wél mogelijk.</t>
  </si>
  <si>
    <t>Maakt de eindkrak niet mogelijk.</t>
  </si>
  <si>
    <t>Is niét inwendig elektromagnetisch en daarom niét uitwendig elektrostatisch.</t>
  </si>
  <si>
    <t>Heeft meerdere verschijningsvormen.</t>
  </si>
  <si>
    <t>Heeft één verschijningsvorm.</t>
  </si>
  <si>
    <t>Maakt géén deel uit van een samenstelling.</t>
  </si>
  <si>
    <t>Is al wat ruimte inneemt.</t>
  </si>
  <si>
    <t>Zie werkblad Object.</t>
  </si>
  <si>
    <t>Is een krachtvoelend enkelvoudig deeltje.</t>
  </si>
  <si>
    <t>Is een krachtvoerend enkelvoudig deeltje.</t>
  </si>
  <si>
    <t>Is het W/Z boson.</t>
  </si>
  <si>
    <t>Is een krachtvoelend samengesteld deeltje.</t>
  </si>
  <si>
    <t>Is een krachtvoerend samengesteld deeltje.</t>
  </si>
  <si>
    <t>Positief bij de zichtbare materie.</t>
  </si>
  <si>
    <t>Negatief bij de onzichtbare materie.</t>
  </si>
  <si>
    <t>Brengt één kracht over.</t>
  </si>
  <si>
    <t>Is de sterke kernkracht.</t>
  </si>
  <si>
    <t>Is ruimte waarbinnen de wisselwerkingdeeltjes wél actief zijn.</t>
  </si>
  <si>
    <t>Is ruimte waarbinnen de wisselwerkingdeeltjes niét actief zijn.</t>
  </si>
  <si>
    <t>Is niet vanuit één centrum.</t>
  </si>
  <si>
    <t>Is het enige inwendig enkelvoudige die op verschillende plaatsen uitdijt en weer inkrimpt.</t>
  </si>
  <si>
    <t>Als golf.</t>
  </si>
  <si>
    <t>Als deeltje-enkelvoudig.</t>
  </si>
  <si>
    <t>Heeft niét een massa.</t>
  </si>
  <si>
    <t>Brengt meerdere krachten over.</t>
  </si>
  <si>
    <t>Is de geestkracht.</t>
  </si>
  <si>
    <t>Is dynamisch.</t>
  </si>
  <si>
    <t>Is statisch.</t>
  </si>
  <si>
    <t>Bestaat uit één component.</t>
  </si>
  <si>
    <t>Is het elektrische.</t>
  </si>
  <si>
    <t>Is het magnetische.</t>
  </si>
  <si>
    <t>Tot in het oneindige.</t>
  </si>
  <si>
    <t>velden.</t>
  </si>
  <si>
    <t>Is de kracht die elektrisch geladen deeltjes voelen door elektromagnetische</t>
  </si>
  <si>
    <t>Maar wordt nooit nul.</t>
  </si>
  <si>
    <t>Gescheiden-niét roterend</t>
  </si>
  <si>
    <t>De lading is uitsluitend positief.</t>
  </si>
  <si>
    <t>De lading is uitsluitend negatief.</t>
  </si>
  <si>
    <t>Is de elektrostatische kracht.</t>
  </si>
  <si>
    <t>Is de zwaartekracht.</t>
  </si>
  <si>
    <t>Is positief én negatief.</t>
  </si>
  <si>
    <t>Is positief óf negatief.</t>
  </si>
  <si>
    <t>Bestaat uit méérdere componenten.</t>
  </si>
  <si>
    <t>Is de voortplanting door de ruimte van zowel een elektrische als een magnetische</t>
  </si>
  <si>
    <t>trilling.</t>
  </si>
  <si>
    <t>Het elektrische veld richt zich naar boven.</t>
  </si>
  <si>
    <t>Het elektrische veld richt zich naar beneden.</t>
  </si>
  <si>
    <t>Circulair.</t>
  </si>
  <si>
    <t>De polarisatierichting is constant.</t>
  </si>
  <si>
    <t>De polarisatie draait 360 graden over één golflengte.</t>
  </si>
  <si>
    <t>Dit kan linksom zijn, of rechtsom.</t>
  </si>
  <si>
    <t>Positief:</t>
  </si>
  <si>
    <t>Negatief:</t>
  </si>
  <si>
    <t>De lading is positief of negatief.</t>
  </si>
  <si>
    <t>De veldsterkte neemt als functie van de afstand af.</t>
  </si>
  <si>
    <t>De polariteit van de krachtvoelende deeltjes is ongelijk.</t>
  </si>
  <si>
    <t>De polariteit van de krachtvoelende deeltjes is gelijk.</t>
  </si>
  <si>
    <t>Verdrijft alles vanaf één punt.</t>
  </si>
  <si>
    <t>Brengt alles naar één punt terug.</t>
  </si>
  <si>
    <t>Is een neutron.</t>
  </si>
  <si>
    <t>Is twee protonen en twee neutronen.</t>
  </si>
  <si>
    <t>Uranium.</t>
  </si>
  <si>
    <t>Plutonium.</t>
  </si>
  <si>
    <t>Polonium-210.</t>
  </si>
  <si>
    <t>Is de kale kern van een heliumatoom.</t>
  </si>
  <si>
    <t>Is een baryon met 2 down-quarks en 1 up-quark.</t>
  </si>
  <si>
    <t>Heeft wél een polariteit.</t>
  </si>
  <si>
    <t>Is de elektromagnetische kracht.</t>
  </si>
  <si>
    <t>Voelt wél alle krachten.</t>
  </si>
  <si>
    <t>Voelt niét alle krachten.</t>
  </si>
  <si>
    <t>Het elektrisch veld wisselt vertikaal in fase.</t>
  </si>
  <si>
    <t>Het elektrisch veld wisselt vertikaal in tegenfase.</t>
  </si>
  <si>
    <t>Lineair.</t>
  </si>
  <si>
    <t>Voor het elektrisch veld geldt:</t>
  </si>
  <si>
    <t>De lading is negatief of positief.</t>
  </si>
  <si>
    <t>Is alfastraling.</t>
  </si>
  <si>
    <t>Is een uitwendig vervalproces.</t>
  </si>
  <si>
    <t>Is een inwendig vervalproces.</t>
  </si>
  <si>
    <t>Gammastraling.</t>
  </si>
  <si>
    <t>Röntgenstraling.</t>
  </si>
  <si>
    <t>Alfa.</t>
  </si>
  <si>
    <t>Bèta.</t>
  </si>
  <si>
    <t>Neutronen.</t>
  </si>
  <si>
    <t>Er zijn vijf soorten ioniserende stralingen.</t>
  </si>
  <si>
    <t>Een positron e+ en een elektron-neutrino wordt hierbij weggeschoten.</t>
  </si>
  <si>
    <t>Als gevolg van de straling verandert in de atoomkern een proton in een neutron.</t>
  </si>
  <si>
    <t>Als gevolg van de straling verandert in de atoomkern een neutron in een proton.</t>
  </si>
  <si>
    <t xml:space="preserve">Het atoomnummer neemt toe met 1. </t>
  </si>
  <si>
    <t xml:space="preserve">Het atoomnummer neemt af met 1. </t>
  </si>
  <si>
    <t>Genereert één soort straling.</t>
  </si>
  <si>
    <t>Is bètastraling.</t>
  </si>
  <si>
    <t>Is neutronenstraling.</t>
  </si>
  <si>
    <t>Is wél gemakkelijk tegen te houden.</t>
  </si>
  <si>
    <t>Is niét gemakkelijk tegen te houden.</t>
  </si>
  <si>
    <t>Is het gevolg van de sterke kernkracht.</t>
  </si>
  <si>
    <t>Is het gevolg van de zwakke kernkracht.</t>
  </si>
  <si>
    <t>Er zijn zeven soorten elektromagnetische straling.</t>
  </si>
  <si>
    <t xml:space="preserve">Röntgenstraling. </t>
  </si>
  <si>
    <t xml:space="preserve">Ultraviolette straling. </t>
  </si>
  <si>
    <t xml:space="preserve">Zichtbaar licht. </t>
  </si>
  <si>
    <t xml:space="preserve">Warmtestraling. </t>
  </si>
  <si>
    <t xml:space="preserve">Microgolfstraling. </t>
  </si>
  <si>
    <t xml:space="preserve">Radiostraling. </t>
  </si>
  <si>
    <t>Er zijn drie soorten deeltjesstralingen.</t>
  </si>
  <si>
    <t xml:space="preserve">Alfastraling (a-straling). </t>
  </si>
  <si>
    <t xml:space="preserve">Bètastraling (ß-straling). </t>
  </si>
  <si>
    <t xml:space="preserve">Neutronenstraling. </t>
  </si>
  <si>
    <t>Er zijn drie generaties fermionen.</t>
  </si>
  <si>
    <t>Is de sterke wisselwerking.</t>
  </si>
  <si>
    <t>Is de zwakke wisselwerking.</t>
  </si>
  <si>
    <t>Bij het vervalproces van micromaterie.</t>
  </si>
  <si>
    <t>De straling komt vrij:</t>
  </si>
  <si>
    <t>Bij het vervalproces van macromaterie.</t>
  </si>
  <si>
    <t>Macromaterie is &gt; atoom.</t>
  </si>
  <si>
    <t>Micromaterie is &lt;= atoom.</t>
  </si>
  <si>
    <t>Is het verbrandingsverval van een sigaret.</t>
  </si>
  <si>
    <t>Valt binnen het domein van de zichtbare materie.</t>
  </si>
  <si>
    <t>Het magnetisch veld wisselt horizontaal in fase.</t>
  </si>
  <si>
    <t>Het magnetisch veld wisselt horizontaal in tegenfase.</t>
  </si>
  <si>
    <t>Heeft wél een frequentie.</t>
  </si>
  <si>
    <t>Heeft niét een frequentie.</t>
  </si>
  <si>
    <t>De halfwaardetijd is lang.</t>
  </si>
  <si>
    <t>De halfwaardetijd is kort.</t>
  </si>
  <si>
    <t>instabiele atoomkern.</t>
  </si>
  <si>
    <t xml:space="preserve">Het elektrisch veld wijzigt van maximum naar minimum óf omgekeerd. </t>
  </si>
  <si>
    <t xml:space="preserve">Is de verwachte levensduur van een instabiel deeltje of een </t>
  </si>
  <si>
    <t>Valt buiten het domein van de zichtbare materie.</t>
  </si>
  <si>
    <t>Het effect op de atomen mét lading is te verwaarlozen.</t>
  </si>
  <si>
    <t>Polonium:</t>
  </si>
  <si>
    <t>Heeft 12 isotopen.</t>
  </si>
  <si>
    <t>Is het element met de meeste isotopen.</t>
  </si>
  <si>
    <t>Heeft atoomnummer 84</t>
  </si>
  <si>
    <t>Is getalsom 12.</t>
  </si>
  <si>
    <t>Ze zijn allemaal radioactief.</t>
  </si>
  <si>
    <t xml:space="preserve">In het zichtbare- en onzichtbare domein heeft een bovennatuurlijk object twaalf </t>
  </si>
  <si>
    <t>mogelijke waarden.</t>
  </si>
  <si>
    <t>bij een gegeven aantal protonen.</t>
  </si>
  <si>
    <t>Is de variatie van het aantal neutronen in de atoomkern</t>
  </si>
  <si>
    <t>Zie werkblad Enkelvoudig-B- straling.</t>
  </si>
  <si>
    <t>Zie werkblad Enkelvoudig-B+ straling.</t>
  </si>
  <si>
    <t>Enkelvoudig-B- straling</t>
  </si>
  <si>
    <t>Enkelvoudig-B+ straling</t>
  </si>
  <si>
    <t>Is een elektron e- of positron e+.</t>
  </si>
  <si>
    <t>Is een transversale golf.</t>
  </si>
  <si>
    <t>Straling.</t>
  </si>
  <si>
    <t>Wordt veroorzaakt door natuurkundige processen.</t>
  </si>
  <si>
    <t>Straling</t>
  </si>
  <si>
    <t>Is de voortplanting door de ruimte van uitsluitend een elektrische trilling.</t>
  </si>
  <si>
    <t>Is deeltjes-enkelvoudig of deeltjes-samengesteld.</t>
  </si>
  <si>
    <t>Is een  longitudinale golf.</t>
  </si>
  <si>
    <t>Brengt de elektrische kracht over.</t>
  </si>
  <si>
    <t>Is de kracht die elektrisch geladen deeltjes voelen door elektrische velden.</t>
  </si>
  <si>
    <t xml:space="preserve">De stijlheid van de elektrische spanning is bepalend in </t>
  </si>
  <si>
    <t>Tot het moment dat het foton van richting verandert.</t>
  </si>
  <si>
    <t>Reist wél met een foton mee.</t>
  </si>
  <si>
    <t>Reist niét met een foton mee.</t>
  </si>
  <si>
    <t>Is een ioniserend atoom.</t>
  </si>
  <si>
    <t>Het veld is in het algemeen zeer zwak.</t>
  </si>
  <si>
    <t>De polariteit van de krachtvoelende- en krachtvoerende deeltjes is ongelijk.</t>
  </si>
  <si>
    <t>Het veld is in het algemeen zeer sterk.</t>
  </si>
  <si>
    <t>De spanningsgolf wordt vanuit het krachtvoerende deeltje opgewekt.</t>
  </si>
  <si>
    <t>Door wél-bewegende elektrisch geladen objecten.</t>
  </si>
  <si>
    <t>Door niét-bewegende elektrisch geladen objecten.</t>
  </si>
  <si>
    <t>Is ten opzichte van elkaar.</t>
  </si>
  <si>
    <t>De lading kan wél door wrijving worden verkregen.</t>
  </si>
  <si>
    <t>De lading kan niét door wrijving worden verkregen.</t>
  </si>
  <si>
    <t>Is het inwendige.</t>
  </si>
  <si>
    <t>Is het uitwendige.</t>
  </si>
  <si>
    <t>Voor de zichtbare materie geldt:</t>
  </si>
  <si>
    <t>Voor de onzichtbare materie geldt:</t>
  </si>
  <si>
    <t>Is &lt; c.</t>
  </si>
  <si>
    <t>Is een in de lengte pulserende straling.</t>
  </si>
  <si>
    <t>Is een in de breedte pulserende straling.</t>
  </si>
  <si>
    <t>Beslaat niét heel de ruimte.</t>
  </si>
  <si>
    <t xml:space="preserve">Vereenvoudigd weergegeven is de bron een puntdeeltje die een onafgebroken </t>
  </si>
  <si>
    <t>Als deeltje.</t>
  </si>
  <si>
    <t>De spanningsgolf wordt vanuit het krachtvoelende deeltje opgewekt.</t>
  </si>
  <si>
    <t>Het effect op de atomen zónder lading is te verwaarlozen.</t>
  </si>
  <si>
    <t>Is zowel de atomen-neutraal als de atomen-ioniserend.</t>
  </si>
  <si>
    <t>Krachtvoelend is het geheel.</t>
  </si>
  <si>
    <t>Krachtvoelend is het gedeelte.</t>
  </si>
  <si>
    <t>Is uitsluitend de atomen-ioniserend.</t>
  </si>
  <si>
    <t>Het betreft de atomen zowel mét als zónder lading in een object.</t>
  </si>
  <si>
    <t>Het betreft de atomen uitsluitend mét lading in een object.</t>
  </si>
  <si>
    <t xml:space="preserve">De hoogte van de elektrische spanning is bepalend in </t>
  </si>
  <si>
    <t>tegenstelling tot de stijlheid.</t>
  </si>
  <si>
    <t>tegenstelling tot de hoogte.</t>
  </si>
  <si>
    <t xml:space="preserve">Is een binding- óf verdrijvingkracht. </t>
  </si>
  <si>
    <t>Het veld brengt óf de binding- óf de verdrijvingkracht over.</t>
  </si>
  <si>
    <t>Voor de bindingkracht geldt:</t>
  </si>
  <si>
    <t>Voor de verdrijvingkracht geldt:</t>
  </si>
  <si>
    <t xml:space="preserve">Is een binding- én verdrijvingkracht. </t>
  </si>
  <si>
    <t>Het veld brengt uitsluitend de bindingkracht over.</t>
  </si>
  <si>
    <t>Het uitzenden van energie vindt plaats middels deeltjes-enkelvoudig.</t>
  </si>
  <si>
    <t>Het uitzenden van energie vindt plaats middels deeltjes-samengesteld.</t>
  </si>
  <si>
    <t>Enkelvoudig-B- straling.</t>
  </si>
  <si>
    <t>Enkelvoudig-B+ straling.</t>
  </si>
  <si>
    <t>Het uitzenden van energie vindt plaats middels een elektron e-.</t>
  </si>
  <si>
    <t>Het uitzenden van energie vindt plaats middels een positron e+.</t>
  </si>
  <si>
    <t>Heeft wél een kettingreactie.</t>
  </si>
  <si>
    <t>Heeft niét een kettingreactie.</t>
  </si>
  <si>
    <t>Gestimuleerd.</t>
  </si>
  <si>
    <t>Door het beschieten met neutronen.</t>
  </si>
  <si>
    <t>Spontaan.</t>
  </si>
  <si>
    <t>Vanaf Thorium en zwaarder.</t>
  </si>
  <si>
    <t>Middels extreem hoge temperatuur en druk.</t>
  </si>
  <si>
    <t>Het uitzenden van energie vindt plaats middels het geheel van een atoomkern.</t>
  </si>
  <si>
    <t>Het uitzenden van energie vindt plaats middels het gedeelte van een atoomkern.</t>
  </si>
  <si>
    <t>Is een wederkerigheidproces.</t>
  </si>
  <si>
    <t>Is een vervalproces.</t>
  </si>
  <si>
    <t>De materie vernieuwd wél.</t>
  </si>
  <si>
    <t>De materie vernieuwd niét.</t>
  </si>
  <si>
    <t xml:space="preserve">Komt vrij bij het vervalproces van kleinere atoomkernen. </t>
  </si>
  <si>
    <t xml:space="preserve">Komt vrij bij het vervalproces van grotere atoomkernen. </t>
  </si>
  <si>
    <t>Is bètaverval.</t>
  </si>
  <si>
    <t>Is alfaverval.</t>
  </si>
  <si>
    <t>De samenstelling van de atoomkern verandert wél.</t>
  </si>
  <si>
    <t>De samenstelling van de atoomkern verandert niét.</t>
  </si>
  <si>
    <t>Zoals Thulium en kleiner.</t>
  </si>
  <si>
    <t>Straling-breedte.</t>
  </si>
  <si>
    <t>Straling-lengte.</t>
  </si>
  <si>
    <t>Zie werkblad Straling-breedte.</t>
  </si>
  <si>
    <t>Zie werkblad Straling-lengte.</t>
  </si>
  <si>
    <t>Straling-breedte</t>
  </si>
  <si>
    <t>Straling-lengte</t>
  </si>
  <si>
    <t>Zie werkblad Lengte-samengesteld.</t>
  </si>
  <si>
    <t>Zie werkblad Lengte-enkelvoudig.</t>
  </si>
  <si>
    <t>Lengte-enkelvoudig.</t>
  </si>
  <si>
    <t>Lengte-samengesteld.</t>
  </si>
  <si>
    <t xml:space="preserve">Is een golf-samengesteld waarin de uitwijkingen plaatsvinden. </t>
  </si>
  <si>
    <t xml:space="preserve">De uitwijkingen staan loodrecht op de richting waarin de </t>
  </si>
  <si>
    <t>energie zich verplaatst.</t>
  </si>
  <si>
    <t xml:space="preserve">Is een golf-enkelvoudig waarin de uitwijkingen plaatsvinden. </t>
  </si>
  <si>
    <t xml:space="preserve">De uitwijkingen staan parallel op de richting waarin de </t>
  </si>
  <si>
    <t>Is zowel krachtvoerend als krachtvoelend.</t>
  </si>
  <si>
    <t>De bol is onzichtbaar.</t>
  </si>
  <si>
    <t xml:space="preserve">Is een verdichting gevolgd door een verdunning, en zo voort. </t>
  </si>
  <si>
    <t>De voortplantingssnelheid van de energie = c in vacuüm.</t>
  </si>
  <si>
    <t>De voortplantingssnelheid van de energie &lt;&gt; c in vacuüm.</t>
  </si>
  <si>
    <t>Vormt een bol met stralingsgolven bestaand uit deeltjes-materie.</t>
  </si>
  <si>
    <t>Is ook de snelheid waarmee de bol uitdijt.</t>
  </si>
  <si>
    <t>Is uitsluitend krachtvoerend.</t>
  </si>
  <si>
    <t xml:space="preserve">Komt vrij bij transformatie van atoomkernen. </t>
  </si>
  <si>
    <t>Messias heeft 7 letters.</t>
  </si>
  <si>
    <t>Lengte-enkelvoudig</t>
  </si>
  <si>
    <t>Lengte-samengesteld</t>
  </si>
  <si>
    <t>Genereert meerdere soorten straling.</t>
  </si>
  <si>
    <t>Zoals Uranium en groter.</t>
  </si>
  <si>
    <t xml:space="preserve">Een elektron e- en een elektron-antineutrino wordt hierbij weggeschoten. </t>
  </si>
  <si>
    <t>Is het alfaverval van grotere atoomkernen.</t>
  </si>
  <si>
    <t>gehouden.</t>
  </si>
  <si>
    <t>samenvoegen tot één zwaardere kern.</t>
  </si>
  <si>
    <t xml:space="preserve">Is een proces waarbij lichte stabiele atoomkernen zich </t>
  </si>
  <si>
    <t>Brengt een samengestelde trilling voort.</t>
  </si>
  <si>
    <t>Brengt een enkelvoudige trilling voort.</t>
  </si>
  <si>
    <t>Breedte-samengesteld</t>
  </si>
  <si>
    <t>Breedte-samengesteld.</t>
  </si>
  <si>
    <t>Breedte-enkelvoudig.</t>
  </si>
  <si>
    <t>Zie werkblad Breedte-enkelvoudig.</t>
  </si>
  <si>
    <t>Zie werkblad Breedte-samengesteld.</t>
  </si>
  <si>
    <t>Samengesteld-elektrisch.</t>
  </si>
  <si>
    <t>Samengesteld-magnetisch.</t>
  </si>
  <si>
    <t>Zie werkblad Samengesteld-elektrisch.</t>
  </si>
  <si>
    <t>Zie werkblad Samengesteld-magnetisch.</t>
  </si>
  <si>
    <t>Samengesteld-magnetisch</t>
  </si>
  <si>
    <t>Samengesteld-elektrisch</t>
  </si>
  <si>
    <t>Enkelvoudig-krachtvoerend</t>
  </si>
  <si>
    <t>Enkelvoudig-krachtvoerend.</t>
  </si>
  <si>
    <t>Enkelvoudig-krachtvoelend</t>
  </si>
  <si>
    <t>Enkelvoudig-krachtvoelend.</t>
  </si>
  <si>
    <t>Zie werkblad Enkelvoudig-krachtvoelend.</t>
  </si>
  <si>
    <t>Zie werkblad Enkelvoudig-krachtvoerend.</t>
  </si>
  <si>
    <t>Breedte-enkelvoudig</t>
  </si>
  <si>
    <t>De polariteit is enkelzijdig.</t>
  </si>
  <si>
    <t>De polariteit is dubbelzijdig.</t>
  </si>
  <si>
    <t>Door het dynamische component van een foton.</t>
  </si>
  <si>
    <t>Door het statische component van een foton.</t>
  </si>
  <si>
    <t>Is een deeltje-wisselwerking.</t>
  </si>
  <si>
    <t>Is een deeltje-materie.</t>
  </si>
  <si>
    <t>Is een enkelvoudig elektrisch veld bínnen het domein van de zichtbare materie.</t>
  </si>
  <si>
    <t>Is een enkelvoudig elektrisch veld buíten het domein van de zichtbare materie.</t>
  </si>
  <si>
    <t>Is magnetische component.</t>
  </si>
  <si>
    <t>De magnetische eigenschappen zijn verstrengeld met de elektrische.</t>
  </si>
  <si>
    <t>De elektrische eigenschappen zijn verstrengeld met de magnetische.</t>
  </si>
  <si>
    <t xml:space="preserve">Een magnetisch veld wordt geproduceerd door de beweging van elektrische </t>
  </si>
  <si>
    <t>ladingen.</t>
  </si>
  <si>
    <t>Is noord en zuid.</t>
  </si>
  <si>
    <t>Is positief- en negatief.</t>
  </si>
  <si>
    <t>Is van positief naar negatief vice versa, in fase.</t>
  </si>
  <si>
    <t>Is van positief naar negatief vice versa, in tegenfase.</t>
  </si>
  <si>
    <t>Is van positief-hoog naar positief-laag, vice versa, in fase.</t>
  </si>
  <si>
    <t>Is van positief-hoog naar positief-laag, vice versa, in tegenfase.</t>
  </si>
  <si>
    <t xml:space="preserve">Wanneer er sprake is van polarisatie, zal ook het magnetische component </t>
  </si>
  <si>
    <t>polariseren.</t>
  </si>
  <si>
    <t xml:space="preserve">Wanneer er sprake is van polarisatie, zal ook het elektrische component </t>
  </si>
  <si>
    <t xml:space="preserve">De hoek van de uitwijkingen wordt wél willekeurig </t>
  </si>
  <si>
    <t>bepaald.</t>
  </si>
  <si>
    <t xml:space="preserve">De hoek van de uitwijkingen wordt niét willekeurig </t>
  </si>
  <si>
    <t xml:space="preserve">Is de twee circulaire componenten in het </t>
  </si>
  <si>
    <t>Kan zowel lineair als circulair gepolariseerd zijn:</t>
  </si>
  <si>
    <t>Kan uitsluitend lineair gepolariseerd zijn:</t>
  </si>
  <si>
    <t>Kan wél gepolariseerd zijn.</t>
  </si>
  <si>
    <t>Kan niét gepolariseerd zijn.</t>
  </si>
  <si>
    <t>of rechtsom.</t>
  </si>
  <si>
    <t xml:space="preserve">werkingsgebied van 360 graden linksom </t>
  </si>
  <si>
    <t xml:space="preserve">werkingsgebied van 180 graden linksom </t>
  </si>
  <si>
    <t>Voor breedte-enkelvoudig geldt:</t>
  </si>
  <si>
    <t>Voor breedte-samengesteld geldt:</t>
  </si>
  <si>
    <t>Heeft niét een polariteit.</t>
  </si>
  <si>
    <t xml:space="preserve">Het elektrische- en magnetische veld wijzigt van minimum naar </t>
  </si>
  <si>
    <t xml:space="preserve">maximum én omgekeerd. </t>
  </si>
  <si>
    <t>Het elektrische- veld staat loodrecht op het magnetische veld.</t>
  </si>
  <si>
    <t>De uiteindelijke bron is een object met uitsluitend atomen-ioniserend.</t>
  </si>
  <si>
    <t>Vanaf het moment dat het foton van richting verandert.</t>
  </si>
  <si>
    <t>De uiteindelijke bron is een object met zowel atomen-ioniserend als atomen-neutraal.</t>
  </si>
  <si>
    <t>Is de elektrische kracht.</t>
  </si>
  <si>
    <t xml:space="preserve">Een elektrisch veld wordt geproduceerd door de beweging van magnetische </t>
  </si>
  <si>
    <t>Bij het wederkerigheidproces van micromaterie.</t>
  </si>
  <si>
    <t>Is een inwendig wederkerigheidproces.</t>
  </si>
  <si>
    <t xml:space="preserve">Is een proces waarbij zware onstabiele atoomkernen zich </t>
  </si>
  <si>
    <t>delen of splijten in twee of meer lichtere kernen.</t>
  </si>
  <si>
    <t xml:space="preserve">Er komen wél deeltjes vrij die een splijting </t>
  </si>
  <si>
    <t>kunnen veroorzaken.</t>
  </si>
  <si>
    <t xml:space="preserve">Het proces kan op meerdere manieren aan de gang </t>
  </si>
  <si>
    <t>worden gehouden.</t>
  </si>
  <si>
    <t xml:space="preserve">Bij een aantal isotopen van zware </t>
  </si>
  <si>
    <t>elementen.</t>
  </si>
  <si>
    <t xml:space="preserve">Laat wél noodzakelijkerwijs radioactieve materialen achter </t>
  </si>
  <si>
    <t>als afval.</t>
  </si>
  <si>
    <t xml:space="preserve">De directe omgeving waarbinnen de reactie plaatsvindt </t>
  </si>
  <si>
    <t>wordt niét radioactief.</t>
  </si>
  <si>
    <t>Bij het wederkerigheidproces van macromaterie.</t>
  </si>
  <si>
    <t xml:space="preserve">Er komen géén deeltjes vrij die een nieuwe fusie </t>
  </si>
  <si>
    <t xml:space="preserve">Het proces kan op één manier aan de gang worden </t>
  </si>
  <si>
    <t xml:space="preserve">Zoals die rond het middelpunt van een </t>
  </si>
  <si>
    <t>ster heersen.</t>
  </si>
  <si>
    <t xml:space="preserve">Laat niét noodzakelijkerwijs radioactieve materialen achter </t>
  </si>
  <si>
    <t>wordt wél radioactief.</t>
  </si>
  <si>
    <t>Is een uitwendig wederkerigheidproces.</t>
  </si>
  <si>
    <t>Al het inwendige is het tegenovergestelde van het uitwendige.</t>
  </si>
  <si>
    <t>Een foton is inwendig elektrodynamisch.</t>
  </si>
  <si>
    <t>Een foton is uitwendig elektrostatisch.</t>
  </si>
  <si>
    <t>De wisselwerkingen volgen dezelfde route.</t>
  </si>
  <si>
    <t>De wisselwerkingen volgen verschillende routes.</t>
  </si>
  <si>
    <t xml:space="preserve">Gezien vanuit de bron vinden macro-wisselwerkingen plaats middels één </t>
  </si>
  <si>
    <t>soort deeltje.</t>
  </si>
  <si>
    <t>Het deeltje is stabiel.</t>
  </si>
  <si>
    <t>De deeltjes zijn instabiel.</t>
  </si>
  <si>
    <t>De dracht is kort.</t>
  </si>
  <si>
    <t>De dracht is lang.</t>
  </si>
  <si>
    <t>Lengtestraling is uitsluitend krachtvoerend.</t>
  </si>
  <si>
    <t>Krachtvoerend vs krachtvoelend.</t>
  </si>
  <si>
    <t>Micro- vs macro wisselwerkingen.</t>
  </si>
  <si>
    <t>Inwendig vs uitwendig.</t>
  </si>
  <si>
    <t>Is de filosofische onderbouwing van de zwaartekracht.</t>
  </si>
  <si>
    <t>Breedtestraling is zowel krachtvoerend als krachtvoerend.</t>
  </si>
  <si>
    <t>dynamische component van het foton.</t>
  </si>
  <si>
    <t>statische component van het foton.</t>
  </si>
  <si>
    <t xml:space="preserve">Lange afgelegde weg vanuit meervoudige processen middels het </t>
  </si>
  <si>
    <t>Korte afgelegde weg vanuit meervoudige processen middels het</t>
  </si>
  <si>
    <t>gluon.</t>
  </si>
  <si>
    <t>Korte afgelegde weg vanuit enkelvoudige processen middels het</t>
  </si>
  <si>
    <t>Lange afgelegde weg vanuit enkelvoudige processen middels het</t>
  </si>
  <si>
    <t>het W- en Z-boson.</t>
  </si>
  <si>
    <t>Is een sterke kracht.</t>
  </si>
  <si>
    <t>Is een zwakke kracht.</t>
  </si>
  <si>
    <t xml:space="preserve">Gezien vanuit de bron vinden micro-wisselwerkingen plaats middels </t>
  </si>
  <si>
    <t>meerdere soorten deeltjes.</t>
  </si>
  <si>
    <t>Zwaartekracht-onderbouwing.</t>
  </si>
  <si>
    <t>Zwaartekracht-onderbouwing</t>
  </si>
  <si>
    <t>Want er zijn meerdere soorten lengtestralingen.</t>
  </si>
  <si>
    <t>Bestaan4.</t>
  </si>
  <si>
    <t>Bestaan4-energie.</t>
  </si>
  <si>
    <t>Bestaan4-ruimte.</t>
  </si>
  <si>
    <t>Zie werkblad Bestaan4-energie.</t>
  </si>
  <si>
    <t>Zie werkblad Bestaan4-ruimte.</t>
  </si>
  <si>
    <t>Bestaan3-deeltje.</t>
  </si>
  <si>
    <t>Bestaan3-puntdeeltje.</t>
  </si>
  <si>
    <t>Zie werkblad Bestaan3-deeltje.</t>
  </si>
  <si>
    <t>Zie werkblad Bestaan3-puntdeeltje.</t>
  </si>
  <si>
    <t>Bestaan2-bovengronds.</t>
  </si>
  <si>
    <t>Bestaan2-ondergronds.</t>
  </si>
  <si>
    <t>Zie werkblad Bestaan2-bovengronds.</t>
  </si>
  <si>
    <t>Zie werkblad Bestaan2-ondergronds.</t>
  </si>
  <si>
    <t>Is al wat niet is.</t>
  </si>
  <si>
    <t>Bestaan4</t>
  </si>
  <si>
    <t>Bestaan4-energie</t>
  </si>
  <si>
    <t>Bestaan4-ruimte</t>
  </si>
  <si>
    <t>Bestaan3-deeltje</t>
  </si>
  <si>
    <t>Bestaan3-puntdeeltje</t>
  </si>
  <si>
    <t>Bestaan2-bovengronds</t>
  </si>
  <si>
    <t>Bestaan2-ondergronds</t>
  </si>
  <si>
    <t>Macro-primair.</t>
  </si>
  <si>
    <t>Macro-secundair.</t>
  </si>
  <si>
    <t>Krachtvoelend-binnen.</t>
  </si>
  <si>
    <t>Krachtvoelend-buiten.</t>
  </si>
  <si>
    <t>Krachtvoerend-binnen.</t>
  </si>
  <si>
    <t>Krachtvoerend-buiten.</t>
  </si>
  <si>
    <t>Elektrisch-binnen.</t>
  </si>
  <si>
    <t>Elektrisch-buiten.</t>
  </si>
  <si>
    <t>Magnetisch-binnen.</t>
  </si>
  <si>
    <t>Magnetisch-buiten.</t>
  </si>
  <si>
    <t>Zie werkblad Straling.</t>
  </si>
  <si>
    <t>Bestaat uit beide soorten lading Q en -Q in één puntdeeltje.</t>
  </si>
  <si>
    <t>Bestaat uit beide soorten lading Q of -Q in één puntdeeltje.</t>
  </si>
  <si>
    <t>Materie-zichtbaar.</t>
  </si>
  <si>
    <t>Materie-onzichtbaar.</t>
  </si>
  <si>
    <t>Zie werkblad Materie-zichtbaar.</t>
  </si>
  <si>
    <t>Zie werkblad Materie-onzichtbaar.</t>
  </si>
  <si>
    <t>Is het transport van energie.</t>
  </si>
  <si>
    <t>Plant zich niét voort.</t>
  </si>
  <si>
    <t xml:space="preserve">Heeft zowel een bron als een bestemming. </t>
  </si>
  <si>
    <t>Is de productie van energie:</t>
  </si>
  <si>
    <t>Kan worden omgezet in materie.</t>
  </si>
  <si>
    <t>Materie-zichtbaar</t>
  </si>
  <si>
    <t>Materie-onzichtbaar</t>
  </si>
  <si>
    <t>Is al het geestelijke.</t>
  </si>
  <si>
    <t>Micro-primair.</t>
  </si>
  <si>
    <t>Micro-secundair.</t>
  </si>
  <si>
    <t>Zichtbaar-micro</t>
  </si>
  <si>
    <t>Zichtbaar-macro</t>
  </si>
  <si>
    <t>Onzichtbaar-micro</t>
  </si>
  <si>
    <t>Onzichtbaar-macro</t>
  </si>
  <si>
    <t>Zichtbaar-macro.</t>
  </si>
  <si>
    <t>Onzichtbaar-micro.</t>
  </si>
  <si>
    <t>Zichtbaar-micro.</t>
  </si>
  <si>
    <t>Zie werkblad Zichtbaar-micro.</t>
  </si>
  <si>
    <t>Zie werkblad Zichtbaar-macro.</t>
  </si>
  <si>
    <t>Zie werkblad Onzichtbaar-micro.</t>
  </si>
  <si>
    <t>Is de zichtbare microgeest.</t>
  </si>
  <si>
    <t>Beïnvloedt het zichtbare dode.</t>
  </si>
  <si>
    <t>Is de zichtbare macrogeest.</t>
  </si>
  <si>
    <t>Beïnvloedt het zichtbare levende.</t>
  </si>
  <si>
    <t>Is de onzichtbare microgeest.</t>
  </si>
  <si>
    <t>Beïnvloedt het onzichtbare dode.</t>
  </si>
  <si>
    <t>De spin is negatief heeltallig.</t>
  </si>
  <si>
    <t>De spin is negatief halftallig.</t>
  </si>
  <si>
    <t>Komt gecentraliseerd voor binnen het kleinst enkelvoudig dode.</t>
  </si>
  <si>
    <t>Komt verspreid voor binnen het kleinst samengesteld dode.</t>
  </si>
  <si>
    <t>Komt gecentraliseerd voor binnen het kleinst enkelvoudig levende.</t>
  </si>
  <si>
    <t>Komt verspreid voor binnen het kleinst samengesteld levende.</t>
  </si>
  <si>
    <t>Is de ruimte waarin het erfelijk materiaal zich niét bevindt.</t>
  </si>
  <si>
    <t>Onzichbaar-micro.</t>
  </si>
  <si>
    <t>AL-Bestaan.</t>
  </si>
  <si>
    <t>AL-Niet bestaan.</t>
  </si>
  <si>
    <t>Zie werkblad AL-niet bestaan.</t>
  </si>
  <si>
    <t>AL-bestaan.</t>
  </si>
  <si>
    <t>AL-niet bestaan.</t>
  </si>
  <si>
    <t>AL-bestaan</t>
  </si>
  <si>
    <t>AL-niet bestaan</t>
  </si>
  <si>
    <t>De deeltjes worden gevormd door rechtsom roterende puntdeeltjes.</t>
  </si>
  <si>
    <t>De deeltjes worden gevormd door linksom roterende puntdeeltjes.</t>
  </si>
  <si>
    <t>Veroorzaakt passieve ruimte-Links in tegenfase.</t>
  </si>
  <si>
    <t>Is het domein van de zichtbare straling.</t>
  </si>
  <si>
    <t>Is het domein van de onzichtbare straling.</t>
  </si>
  <si>
    <t>De puntdeeltjes bevatten beide soorten lading Q en -Q.</t>
  </si>
  <si>
    <t>De puntdeeltjes bevatten één soort lading Q of -Q.</t>
  </si>
  <si>
    <t xml:space="preserve">    Linksom roterend</t>
  </si>
  <si>
    <t>s = Spiraalvormig.</t>
  </si>
  <si>
    <t>b = Bolvormig.</t>
  </si>
  <si>
    <t>Bij botsing met het zichtbaar-antideeltje treedt annihilatie op.</t>
  </si>
  <si>
    <t>Z-d-half.</t>
  </si>
  <si>
    <t>Is een fermion.</t>
  </si>
  <si>
    <t>Is een boson.</t>
  </si>
  <si>
    <t>Z-d-heel.</t>
  </si>
  <si>
    <t>Z-d-half-enkelvoudig.</t>
  </si>
  <si>
    <t>Z-d-half-samengesteld.</t>
  </si>
  <si>
    <t>Zie werkblad Z-d-heel.</t>
  </si>
  <si>
    <t>Zie werkblad Z-d-half.</t>
  </si>
  <si>
    <t>Kunnen wél een Bose-Einsteincondensaat vormen.</t>
  </si>
  <si>
    <t>Kunnen niét een Bose-Einsteincondensaat vormen.</t>
  </si>
  <si>
    <t>Is een Cooperpaar.</t>
  </si>
  <si>
    <t>Twee elektronen vormen samen een boson.</t>
  </si>
  <si>
    <t>Zie werkblad Z-d-half-enkelvoudig.</t>
  </si>
  <si>
    <t>Zie werkblad Z-d-half-samengesteld.</t>
  </si>
  <si>
    <t>Is wél een afzonderlijk deeltje.</t>
  </si>
  <si>
    <t>Is niét een afzonderlijk deeltje.</t>
  </si>
  <si>
    <r>
      <t xml:space="preserve">Is een </t>
    </r>
    <r>
      <rPr>
        <b/>
        <sz val="10"/>
        <rFont val="Arial"/>
        <family val="2"/>
      </rPr>
      <t>z</t>
    </r>
    <r>
      <rPr>
        <sz val="10"/>
        <rFont val="Arial"/>
        <family val="2"/>
      </rPr>
      <t>ichtbaar-</t>
    </r>
    <r>
      <rPr>
        <b/>
        <sz val="10"/>
        <rFont val="Arial"/>
        <family val="2"/>
      </rPr>
      <t>d</t>
    </r>
    <r>
      <rPr>
        <sz val="10"/>
        <rFont val="Arial"/>
        <family val="2"/>
      </rPr>
      <t>eeltje-met spin = halftallig.</t>
    </r>
  </si>
  <si>
    <t>Het deeltje is niét elementair.</t>
  </si>
  <si>
    <r>
      <t xml:space="preserve">Is een </t>
    </r>
    <r>
      <rPr>
        <b/>
        <sz val="10"/>
        <rFont val="Arial"/>
        <family val="2"/>
      </rPr>
      <t>z</t>
    </r>
    <r>
      <rPr>
        <sz val="10"/>
        <rFont val="Arial"/>
        <family val="2"/>
      </rPr>
      <t>ichtbaar-</t>
    </r>
    <r>
      <rPr>
        <b/>
        <sz val="10"/>
        <rFont val="Arial"/>
        <family val="2"/>
      </rPr>
      <t>d</t>
    </r>
    <r>
      <rPr>
        <sz val="10"/>
        <rFont val="Arial"/>
        <family val="2"/>
      </rPr>
      <t>eeltje-met spin = halftallig, enkelvoudig.</t>
    </r>
  </si>
  <si>
    <r>
      <t xml:space="preserve">Is een </t>
    </r>
    <r>
      <rPr>
        <b/>
        <sz val="10"/>
        <rFont val="Arial"/>
        <family val="2"/>
      </rPr>
      <t>z</t>
    </r>
    <r>
      <rPr>
        <sz val="10"/>
        <rFont val="Arial"/>
        <family val="2"/>
      </rPr>
      <t>ichtbaar-</t>
    </r>
    <r>
      <rPr>
        <b/>
        <sz val="10"/>
        <rFont val="Arial"/>
        <family val="2"/>
      </rPr>
      <t>d</t>
    </r>
    <r>
      <rPr>
        <sz val="10"/>
        <rFont val="Arial"/>
        <family val="2"/>
      </rPr>
      <t>eeltje-met spin = halftallig, samengesteld.</t>
    </r>
  </si>
  <si>
    <t xml:space="preserve">Is een: </t>
  </si>
  <si>
    <t>Elelektron.</t>
  </si>
  <si>
    <t>Muon</t>
  </si>
  <si>
    <t>Tau-neutrino.</t>
  </si>
  <si>
    <t>Tau.</t>
  </si>
  <si>
    <t>Antitau.</t>
  </si>
  <si>
    <t>Tau-antineutrino.</t>
  </si>
  <si>
    <t>Is subatomair.</t>
  </si>
  <si>
    <t>Anti-up.</t>
  </si>
  <si>
    <t>Antidown.</t>
  </si>
  <si>
    <t>Anticharm.</t>
  </si>
  <si>
    <t>Antistrange.</t>
  </si>
  <si>
    <t>antitop.</t>
  </si>
  <si>
    <t>antibottom.</t>
  </si>
  <si>
    <t>Is enkelvoudig</t>
  </si>
  <si>
    <t>Is wél elementair.</t>
  </si>
  <si>
    <t>Z-d-heel-enkelvoudig.</t>
  </si>
  <si>
    <t>Z-d-heel-samengesteld.</t>
  </si>
  <si>
    <t>Zie werkblad Z-d-heel-enkelvoudig.</t>
  </si>
  <si>
    <r>
      <t xml:space="preserve">Is een </t>
    </r>
    <r>
      <rPr>
        <b/>
        <sz val="10"/>
        <rFont val="Arial"/>
        <family val="2"/>
      </rPr>
      <t>z</t>
    </r>
    <r>
      <rPr>
        <sz val="10"/>
        <rFont val="Arial"/>
        <family val="2"/>
      </rPr>
      <t>ichtbaar-</t>
    </r>
    <r>
      <rPr>
        <b/>
        <sz val="10"/>
        <rFont val="Arial"/>
        <family val="2"/>
      </rPr>
      <t>d</t>
    </r>
    <r>
      <rPr>
        <sz val="10"/>
        <rFont val="Arial"/>
        <family val="2"/>
      </rPr>
      <t>eeltje-met spin = heeltallig, enkelvoudig.</t>
    </r>
  </si>
  <si>
    <r>
      <t xml:space="preserve">Is een </t>
    </r>
    <r>
      <rPr>
        <b/>
        <sz val="10"/>
        <rFont val="Arial"/>
        <family val="2"/>
      </rPr>
      <t>z</t>
    </r>
    <r>
      <rPr>
        <sz val="10"/>
        <rFont val="Arial"/>
        <family val="2"/>
      </rPr>
      <t>ichtbaar-</t>
    </r>
    <r>
      <rPr>
        <b/>
        <sz val="10"/>
        <rFont val="Arial"/>
        <family val="2"/>
      </rPr>
      <t>d</t>
    </r>
    <r>
      <rPr>
        <sz val="10"/>
        <rFont val="Arial"/>
        <family val="2"/>
      </rPr>
      <t>eeltje-met spin = heeltallig, samengesteld.</t>
    </r>
  </si>
  <si>
    <t>Rho-mesonen.</t>
  </si>
  <si>
    <t>K-mesonen.</t>
  </si>
  <si>
    <t>D-mesonen.</t>
  </si>
  <si>
    <t>Omega-meson.</t>
  </si>
  <si>
    <t>Ds-mesonen.</t>
  </si>
  <si>
    <t>Overige lichte mesonen.</t>
  </si>
  <si>
    <t>Deze bestaan uit 3 quarks en 3 gluonen.</t>
  </si>
  <si>
    <t>Deze bestaan uit 5 quarks en 5 gluonen.</t>
  </si>
  <si>
    <t>Z-boson.</t>
  </si>
  <si>
    <r>
      <t xml:space="preserve">Is een </t>
    </r>
    <r>
      <rPr>
        <b/>
        <sz val="10"/>
        <rFont val="Arial"/>
        <family val="2"/>
      </rPr>
      <t>z</t>
    </r>
    <r>
      <rPr>
        <sz val="10"/>
        <rFont val="Arial"/>
        <family val="2"/>
      </rPr>
      <t>ichtbaar-</t>
    </r>
    <r>
      <rPr>
        <b/>
        <sz val="10"/>
        <rFont val="Arial"/>
        <family val="2"/>
      </rPr>
      <t>d</t>
    </r>
    <r>
      <rPr>
        <sz val="10"/>
        <rFont val="Arial"/>
        <family val="2"/>
      </rPr>
      <t>eeltje-met spin = heeltallig.</t>
    </r>
  </si>
  <si>
    <t>Zie werkblad Z-d-heel-samengesteld.</t>
  </si>
  <si>
    <t>Deze bestaan uit 2 quarks en 2 gluonen.</t>
  </si>
  <si>
    <t>Is een quark en een antiquark.</t>
  </si>
  <si>
    <t>Géén gezelschap.</t>
  </si>
  <si>
    <t>Wél gezelschap.</t>
  </si>
  <si>
    <t>Is een lepton.</t>
  </si>
  <si>
    <t>Leptonen zijn:</t>
  </si>
  <si>
    <t>Is een elementair deeltje dat géén fysiek gezelschap heeft met een ander deeltje.</t>
  </si>
  <si>
    <t>Quarks zijn:</t>
  </si>
  <si>
    <t>Het betreft 12 soorten leptonen.</t>
  </si>
  <si>
    <t>Het betreft 12 soorten quarks.</t>
  </si>
  <si>
    <t>Lang.</t>
  </si>
  <si>
    <t>Kort.</t>
  </si>
  <si>
    <t>De vervaltijd van de samenstelling is relatief lang.</t>
  </si>
  <si>
    <t>De vervaltijd van de samenstelling is relatief kort.</t>
  </si>
  <si>
    <t>Er is hier één soort van.</t>
  </si>
  <si>
    <t>Er zijn hier méérdere soorten van.</t>
  </si>
  <si>
    <t>Eta-meson.</t>
  </si>
  <si>
    <t>Bevat relatief weinig puntdeeltjes met lading.</t>
  </si>
  <si>
    <t>Bevat relatief veel puntdeeltjes met lading.</t>
  </si>
  <si>
    <t>Is uitsluitend krachtvoelend.</t>
  </si>
  <si>
    <t>Een foton is zowel krachtvoerend als krachtvoelend.</t>
  </si>
  <si>
    <t>Een gluon en een W/Z boson zijn uitsluitend krachtvoerend.</t>
  </si>
  <si>
    <t>Voor bosonen geldt:</t>
  </si>
  <si>
    <t>Z-d-half</t>
  </si>
  <si>
    <t>Z-d-half-enkelvoudig</t>
  </si>
  <si>
    <t>Z-d-half-samengesteld</t>
  </si>
  <si>
    <t>Z-d-heel</t>
  </si>
  <si>
    <t>Z-d-heel-enkelvoudig</t>
  </si>
  <si>
    <t>Z-d-heel-samengesteld</t>
  </si>
  <si>
    <t>O-d-half</t>
  </si>
  <si>
    <t>O-d-half-enkelvoudig</t>
  </si>
  <si>
    <t>O-d-half-samengesteld</t>
  </si>
  <si>
    <t>O-d-heel</t>
  </si>
  <si>
    <t>O-d-heel-enkelvoudig</t>
  </si>
  <si>
    <t>O-d-heel-samengesteld</t>
  </si>
  <si>
    <t>Is een elementair deeltje dat wél fysiek gezelschap heeft met een ander deeltje.</t>
  </si>
  <si>
    <t>Kan worden omgezet in straling.</t>
  </si>
  <si>
    <t>Voldoen wél aan het uitsluitingsprincipe van Pauli.</t>
  </si>
  <si>
    <t>Voldoen niét aan het uitsluitingsprincipe van Pauli.</t>
  </si>
  <si>
    <t>Twee identieke fermionen mogen wél dezelfde kwantumtoestand bezetten.</t>
  </si>
  <si>
    <t>Twee identieke fermionen mogen niét dezelfde kwantumtoestand bezetten.</t>
  </si>
  <si>
    <t xml:space="preserve">Is een laag-energetische gasvormige aggregatietoestand, die slechts voorkomt </t>
  </si>
  <si>
    <t>bij temperaturen nabij het absolute nulpunt.</t>
  </si>
  <si>
    <t>Spelen niét een rol in supergeleiding.</t>
  </si>
  <si>
    <t>Spelen wél een rol in supergeleiding.</t>
  </si>
  <si>
    <t>De ladingsdichtheid van een puntdeeltje is 1.</t>
  </si>
  <si>
    <t>De snelheid van het lichamelijke varieert wél.</t>
  </si>
  <si>
    <t>De ladingsdichtheid van een puntdeeltje is 0.</t>
  </si>
  <si>
    <t>Is van &gt; 0 tot en met c.</t>
  </si>
  <si>
    <t>Is niét aan verval onderhevig.</t>
  </si>
  <si>
    <t>Heeft géén natuurlijke snelheid in vacuüm.</t>
  </si>
  <si>
    <t>Kan wél aggregatietoestanden aannemen.</t>
  </si>
  <si>
    <t>Het universum bestaat uit meerdere objecten.</t>
  </si>
  <si>
    <t>Elk object is begrensd.</t>
  </si>
  <si>
    <t>De deeltjes ontstaan niét fysiek gescheiden.</t>
  </si>
  <si>
    <t>Is het omzetten van materie in energie vice versa.</t>
  </si>
  <si>
    <t>Omzetten.</t>
  </si>
  <si>
    <t>Zie werkblad Materie.</t>
  </si>
  <si>
    <t>13.1.1</t>
  </si>
  <si>
    <t>13.1.1.1</t>
  </si>
  <si>
    <t>17.1</t>
  </si>
  <si>
    <t>17.3</t>
  </si>
  <si>
    <t>Bestaan1-immaterieel.</t>
  </si>
  <si>
    <t>Zie werkblad Bestaan1-materieel.</t>
  </si>
  <si>
    <t>Zie werkblad Bestaan1-immaterieel.</t>
  </si>
  <si>
    <t>Is al het lichamelijke.</t>
  </si>
  <si>
    <t>12.2.1.1</t>
  </si>
  <si>
    <t>12.2.1.2</t>
  </si>
  <si>
    <t>13.1.1.2</t>
  </si>
  <si>
    <t>13.1.2</t>
  </si>
  <si>
    <t>14.1.1.1</t>
  </si>
  <si>
    <t>15.2.1</t>
  </si>
  <si>
    <t>15.2.2</t>
  </si>
  <si>
    <t>18.1</t>
  </si>
  <si>
    <t>18.2</t>
  </si>
  <si>
    <t>18.3</t>
  </si>
  <si>
    <t>24.1</t>
  </si>
  <si>
    <t>29.1</t>
  </si>
  <si>
    <t>29.2</t>
  </si>
  <si>
    <t>Een snelheid = 0 is wél mogelijk.</t>
  </si>
  <si>
    <t>Is de snelheid ten opzichte van de omgeving.</t>
  </si>
  <si>
    <t>Een snelheid = 0 is niét mogelijk.</t>
  </si>
  <si>
    <t>Het puntdeeltje is elektrisch geladen.</t>
  </si>
  <si>
    <t>Het puntdeeltje is elektrisch neutraal.</t>
  </si>
  <si>
    <t>Lading Q</t>
  </si>
  <si>
    <t>u = Uitwendige zijde van het deeltje.</t>
  </si>
  <si>
    <t>u</t>
  </si>
  <si>
    <t>u,i</t>
  </si>
  <si>
    <t>u.i</t>
  </si>
  <si>
    <t>De massa van de samenstelling is relatief klein.</t>
  </si>
  <si>
    <t>De massa van de samenstelling is relatief groot.</t>
  </si>
  <si>
    <t>i  = Inwendige (kern) van het deeltje.</t>
  </si>
  <si>
    <t>Bestaan1-materieel.</t>
  </si>
  <si>
    <t>Bestaan1-materieel</t>
  </si>
  <si>
    <t>Bestaan1-immaterieel</t>
  </si>
  <si>
    <t>Immaterieel-zichtbaar</t>
  </si>
  <si>
    <t>Immaterieel-zichtbaar.</t>
  </si>
  <si>
    <t>Is al het immateriële.</t>
  </si>
  <si>
    <t>Is al het immateriële van het zichtbare.</t>
  </si>
  <si>
    <t>Is al het geestelijke van de zichtbare materie.</t>
  </si>
  <si>
    <t>Is al het materiële.</t>
  </si>
  <si>
    <t>Immaterieel-onzichtbaar</t>
  </si>
  <si>
    <t>Immaterieel-onzichtbaar.</t>
  </si>
  <si>
    <t>Zie werkblad Immaterieel-zichtbaar.</t>
  </si>
  <si>
    <t>Zie werkblad Immaterieel-onzichtbaar.</t>
  </si>
  <si>
    <t>De snelheid van het immateriële varieert niét.</t>
  </si>
  <si>
    <t>Is al het immateriële van het onzichtbare.</t>
  </si>
  <si>
    <t>Is het immateriële van de zichtbare micromaterie.</t>
  </si>
  <si>
    <t>Is het immateriële van de zichtbare macromaterie.</t>
  </si>
  <si>
    <t>Is het immateriële van de onzichtbare micromaterie.</t>
  </si>
  <si>
    <t>Er is sprake van spiraalvorming.</t>
  </si>
  <si>
    <t>Er is sprake van bolvorming met lading neutraal.</t>
  </si>
  <si>
    <t>Er is sprake van bolvorming met lading positief of - negatief.</t>
  </si>
  <si>
    <t>De begrenzing van het deeltje is wél scherp afgebakend.</t>
  </si>
  <si>
    <t>De begrenzing van het deeltje is niét scherp afgebakend.</t>
  </si>
  <si>
    <t>Onscherp.</t>
  </si>
  <si>
    <t>Is een W- boson.</t>
  </si>
  <si>
    <t>Is een W+ boson.</t>
  </si>
  <si>
    <t>Is een Z boson.</t>
  </si>
  <si>
    <t>De kenmerken van de onzichtbare materie zijn gelijk aan de kenmerken</t>
  </si>
  <si>
    <t>van de zichtbare materie.</t>
  </si>
  <si>
    <t>De snelheid van de puntdeeltjes is oneindig groot.</t>
  </si>
  <si>
    <t>Q of -Q zijn wél de gevangenen van hun omgeving.</t>
  </si>
  <si>
    <t>De puntdeeltjes:</t>
  </si>
  <si>
    <t>Q en -Q zijn niét de gevangenen van hun omgeving.</t>
  </si>
  <si>
    <t>Q of -Q zijn niét de gevangenen van hun omgeving.</t>
  </si>
  <si>
    <t>Q en -Q zijn wél de gevangenen van hun omgeving.</t>
  </si>
  <si>
    <t>De rotering van de puntdeeltjes is bolvormig.</t>
  </si>
  <si>
    <t>De rotering van de puntdeeltjes is spiraalvormig.</t>
  </si>
  <si>
    <t>Er is wél sprake van uitwisseling met een ander deeltje.</t>
  </si>
  <si>
    <t>Er is géén sprake van uitwisseling met een ander deeltje.</t>
  </si>
  <si>
    <t>Groot.</t>
  </si>
  <si>
    <t>Klein.</t>
  </si>
  <si>
    <t>Pion - negatief.</t>
  </si>
  <si>
    <t>Pion - neutraal.</t>
  </si>
  <si>
    <t>Pion - positief.</t>
  </si>
  <si>
    <t>De vervaltijd is het grootst.</t>
  </si>
  <si>
    <t>De vervaltijd is het kleinst.</t>
  </si>
  <si>
    <t>De begrenzing van het deeltje is zowel scherp als onscherp afgebakend.</t>
  </si>
  <si>
    <t>De begrenzing van het deeltje is scherp afgebakend.</t>
  </si>
  <si>
    <t>De begrenzing van het deeltje is onscherp afgebakend.</t>
  </si>
  <si>
    <t>De begrenzing van het deeltje is uitsluitend onscherp afgebakend.</t>
  </si>
  <si>
    <t xml:space="preserve">Is de affectieve modus die iemand gedurende een bepaalde tijd heeft. </t>
  </si>
  <si>
    <t>Is:</t>
  </si>
  <si>
    <t>Vrolijk of uitgelaten.</t>
  </si>
  <si>
    <t>Verdrietig of wanhopig.</t>
  </si>
  <si>
    <t>Een combinatie van positieve en negatieve factoren.</t>
  </si>
  <si>
    <t xml:space="preserve">Hangt samen met de concentratie van neurotransmitters in de hersenen. Verschillende </t>
  </si>
  <si>
    <t xml:space="preserve">neurotransmitters leveren verschillende stemmingen op, omdat ze waarschijnlijk van </t>
  </si>
  <si>
    <t xml:space="preserve">invloed zijn op verschillende delen van de hersenen. </t>
  </si>
  <si>
    <t>Stemming binnen.</t>
  </si>
  <si>
    <t>Zie werkblad Stemming binnen.</t>
  </si>
  <si>
    <t>Stemming buiten.</t>
  </si>
  <si>
    <t>Zie werkblad Stemming buiten.</t>
  </si>
  <si>
    <t>Stemming-binnen.</t>
  </si>
  <si>
    <t>De stemmingswisseling is binnenproportioneel.</t>
  </si>
  <si>
    <t>Is niét een stemmingsstoornis.</t>
  </si>
  <si>
    <t>Past zich wél aan externe omstandigheden of gebeurtenissen aan.</t>
  </si>
  <si>
    <t>Binnen-positief.</t>
  </si>
  <si>
    <t>De stemmingswisseling is binnenproportioneel positief.</t>
  </si>
  <si>
    <t>Heeft te maken met het wél voldoen aan de missie die de mens te vervullen heeft.</t>
  </si>
  <si>
    <t>Het bevorderen vindt binnenproportioneel veel plaats.</t>
  </si>
  <si>
    <t>Het tegengaan vindt binnenproportioneel veel plaats.</t>
  </si>
  <si>
    <t>Binnen-negatief.</t>
  </si>
  <si>
    <t>De stemmingswisseling is binnenproportioneel negatief.</t>
  </si>
  <si>
    <t>Het bevorderen vindt binnenproportioneel weinig plaats.</t>
  </si>
  <si>
    <t>Het tegengaan vindt binnenproportioneel weinig plaats.</t>
  </si>
  <si>
    <t>Stemming2.</t>
  </si>
  <si>
    <t>Stemming-buiten.</t>
  </si>
  <si>
    <t>De stemmingswisseling is buitenproportioneel.</t>
  </si>
  <si>
    <t>Is wél een stemmingsstoornis.</t>
  </si>
  <si>
    <t>Past zich niét aan externe omstandigheden of gebeurtenissen aan.</t>
  </si>
  <si>
    <t>Buiten-inwendig.</t>
  </si>
  <si>
    <t>Zie werkblad Buiten-inwendig.</t>
  </si>
  <si>
    <t>Buiten-uitwendig.</t>
  </si>
  <si>
    <t>Zie werkblad Buiten-uitwendig.</t>
  </si>
  <si>
    <t xml:space="preserve">Is een buitenproportionele stemmingswisseling die vanuit het inwendige van de mens </t>
  </si>
  <si>
    <t>ontstaat.</t>
  </si>
  <si>
    <t>Is uitsluitend vanuit het domein Bestaan.</t>
  </si>
  <si>
    <t>Het ziekteverloop is wél altijd voorspelbaar.</t>
  </si>
  <si>
    <t>Kan er niét vanaf komen.</t>
  </si>
  <si>
    <t>Het ontstaan is wél leeftijdsgebonden.</t>
  </si>
  <si>
    <t>Is de vroeg volwassen leeftijd.</t>
  </si>
  <si>
    <t>De patiënt lijdt wél altijd.</t>
  </si>
  <si>
    <t>Inwendig-lichamelijk.</t>
  </si>
  <si>
    <t>Zie werkblad Inwendig-lichamelijk.</t>
  </si>
  <si>
    <t>Inwendig-geestelijk.</t>
  </si>
  <si>
    <t>Zie werkblad Inwendig-geestelijk.</t>
  </si>
  <si>
    <t>De oorzaak van de buitenproportionele stemmingswisseling is lichamelijk.</t>
  </si>
  <si>
    <t>Is in meerderheid sprake van.</t>
  </si>
  <si>
    <t xml:space="preserve">De stemmingswisselingen zijn wel of niet terugkerend buitenproportioneel </t>
  </si>
  <si>
    <t>positief óf buitenproportioneel negatief.</t>
  </si>
  <si>
    <t xml:space="preserve">De stemmingswisseling is wel of niet terugkerend buitenproportioneel </t>
  </si>
  <si>
    <t>positief.</t>
  </si>
  <si>
    <t>negatief.</t>
  </si>
  <si>
    <t>positief én buitenproportioneel negatief.</t>
  </si>
  <si>
    <t>De oorzaak van de buitenproportionele stemmingswisseling is geestelijk.</t>
  </si>
  <si>
    <t>Is in minderheid sprake van.</t>
  </si>
  <si>
    <t>De patient lijdt niét in alle gevallen.</t>
  </si>
  <si>
    <t>De patient lijdt niét altijd.</t>
  </si>
  <si>
    <t>De patient lijdt wél altijd.</t>
  </si>
  <si>
    <t>De patient lijdt wél in alle gevallen.</t>
  </si>
  <si>
    <t xml:space="preserve">Is een buitenproportionele stemmingswisseling die vanuit het uitwendige van de mens </t>
  </si>
  <si>
    <t>Is zowel vanuit het domein Bestaan als vanuit het domein Niet bestaan.</t>
  </si>
  <si>
    <t>Het ziekteverloop is niét altijd voorspelbaar.</t>
  </si>
  <si>
    <t>Medicatie helpt niét in alle gevallen.</t>
  </si>
  <si>
    <t>Het ontstaan is niét leeftijdsgebonden.</t>
  </si>
  <si>
    <t>De patiënt lijdt niét altijd.</t>
  </si>
  <si>
    <t>Uitwendig-lichamelijk.</t>
  </si>
  <si>
    <t>Zie werkblad Uitwendig-lichamelijk.</t>
  </si>
  <si>
    <t>Uitwendig-geestelijk.</t>
  </si>
  <si>
    <t>Zie werkblad Uitwendig-geestelijk.</t>
  </si>
  <si>
    <t>Uitwendig-Lichamelijk.</t>
  </si>
  <si>
    <t>Ontstaat vanuit het domein IETS.</t>
  </si>
  <si>
    <t>Is via de zintuigen.</t>
  </si>
  <si>
    <t>Ontstaat op één leeftijd.</t>
  </si>
  <si>
    <t>Kan er wél vanaf komen.</t>
  </si>
  <si>
    <t>Medicatie helpt niét.</t>
  </si>
  <si>
    <t>Ontstaat vanuit het domein NIETS.</t>
  </si>
  <si>
    <t>Ontstaat op alle leeftijden.</t>
  </si>
  <si>
    <t>Doodsoorzaken.</t>
  </si>
  <si>
    <t>Is de oorzaak van overlijden.</t>
  </si>
  <si>
    <t>Ziekte.</t>
  </si>
  <si>
    <t>Van binnenuit.</t>
  </si>
  <si>
    <t>Van buitenaf.</t>
  </si>
  <si>
    <t>Geweld.</t>
  </si>
  <si>
    <t>Ouderdom.</t>
  </si>
  <si>
    <t>Is de snelheid waarmee een object of golf zich verplaatst.</t>
  </si>
  <si>
    <t>Wordt gemeten met behulp van een denkbeeldig oneindig lange ketting.</t>
  </si>
  <si>
    <t>De massa van de ketting is 0.</t>
  </si>
  <si>
    <t xml:space="preserve">De ketting wordt vanuit een berging via een scharnierpunt met het </t>
  </si>
  <si>
    <t>object verbonden</t>
  </si>
  <si>
    <t xml:space="preserve">Het scharnierpunt bevindt zich op een vast punt in het </t>
  </si>
  <si>
    <t>verlengde van de bewegingsrichting.</t>
  </si>
  <si>
    <t>Snelheid.</t>
  </si>
  <si>
    <t>Zie werkblad Stemming.</t>
  </si>
  <si>
    <t>Idee 25.</t>
  </si>
  <si>
    <t>Al het uitwendig enkelvoudige omsluit het geestelijke.</t>
  </si>
  <si>
    <t>Al het uitwendig samengestelde wordt door het geestelijke omsloten.</t>
  </si>
  <si>
    <t>Het puntdeeltje kan nooit iets geestelijks omsluiten.</t>
  </si>
  <si>
    <t>Uitsluitend het universum wordt door het geestelijke omsloten.</t>
  </si>
  <si>
    <t>Idee 26.</t>
  </si>
  <si>
    <t>Geldt uitsluitend voor het domein 'Bestaan'.</t>
  </si>
  <si>
    <t>Geldt uitsluitend voor het domein 'Niet bestaan'.</t>
  </si>
  <si>
    <t>Het goddelijke heeft iets materieels.</t>
  </si>
  <si>
    <t>Al het materiële heeft iets immaterieels.</t>
  </si>
  <si>
    <t>Al het immateriële heeft iets materieels.</t>
  </si>
  <si>
    <t xml:space="preserve">Het domein IETS is op dat moment een punt met een oneindig </t>
  </si>
  <si>
    <t xml:space="preserve">nul niét rondom een centrum voortbeweegt. </t>
  </si>
  <si>
    <t>Idee 27.</t>
  </si>
  <si>
    <t>Er is een domein 'Bestaan'.</t>
  </si>
  <si>
    <t>Er is een domein 'Niet bestaan'.</t>
  </si>
  <si>
    <t>Het domein 'Niet bestaan' omvat het domein 'Bestaan'.</t>
  </si>
  <si>
    <t>Het domein 'Bestaan' is begrensd.</t>
  </si>
  <si>
    <t>Idee 28.</t>
  </si>
  <si>
    <t>Het domein 'Niet bestaan' is onbegrensd.</t>
  </si>
  <si>
    <t>Idee 29.</t>
  </si>
  <si>
    <t>Het dode geheel is onsterfelijk.</t>
  </si>
  <si>
    <t>Het dode gedeelte is sterfelijk.</t>
  </si>
  <si>
    <t>Het levende geheel is sterfelijk.</t>
  </si>
  <si>
    <t>Is al wat leeft.</t>
  </si>
  <si>
    <t>Het levende gedeelte is onsterfelijk.</t>
  </si>
  <si>
    <t>Is de ziel van al wat leeft.</t>
  </si>
  <si>
    <t>Al het onsterfelijke is niét geschapen.</t>
  </si>
  <si>
    <t>Al het sterfelijke is wél geschapen.</t>
  </si>
  <si>
    <t>Idee 30.</t>
  </si>
  <si>
    <t>Idee 31.</t>
  </si>
  <si>
    <t>Al wat leeft is sterfelijk.</t>
  </si>
  <si>
    <t>Al het sterfelijke is geschapen.</t>
  </si>
  <si>
    <t>Al wat leeft is geschapen.</t>
  </si>
  <si>
    <t>God heeft het leven geschapen.</t>
  </si>
  <si>
    <t>Lading Q met spin is 0,rechtsom roterend.</t>
  </si>
  <si>
    <t>Lading Q.</t>
  </si>
  <si>
    <t>Lading -Q</t>
  </si>
  <si>
    <t>Jezus is op dag 25 geboren in de maand 12 van het jaar 0.</t>
  </si>
  <si>
    <t>25 is indirect 7.</t>
  </si>
  <si>
    <t>Hersen-</t>
  </si>
  <si>
    <t>weefsel</t>
  </si>
  <si>
    <t>=1.</t>
  </si>
  <si>
    <t>Zie werkblad Tellen-=1.</t>
  </si>
  <si>
    <t>Op het telresultaat zijn alle rekenoperaties van toepassing.</t>
  </si>
  <si>
    <t>Zie werkblad =1-binnen-positief.</t>
  </si>
  <si>
    <t>Zie werkblad =1-binnen-negatief.</t>
  </si>
  <si>
    <t>Zie werkblad =1-buiten-positief.</t>
  </si>
  <si>
    <t>Zie werkblad =1-buiten-negatief.</t>
  </si>
  <si>
    <t>Is oneindig groot * oneindig klein.</t>
  </si>
  <si>
    <t>&gt;1.</t>
  </si>
  <si>
    <t>Zie werkblad Tellen-&gt;1.</t>
  </si>
  <si>
    <t>De teleenheid is 10^-100.</t>
  </si>
  <si>
    <t>Is 1 google.</t>
  </si>
  <si>
    <t>De teleenheid is 10^0.</t>
  </si>
  <si>
    <t>Tellen-&gt;1.</t>
  </si>
  <si>
    <t>&gt;1-tellen-binnen.</t>
  </si>
  <si>
    <t>&gt;1-tellen-buiten.</t>
  </si>
  <si>
    <t>Zie werkblad &gt;1-binnen-positief.</t>
  </si>
  <si>
    <t>Zie werkblad &gt;1-binnen-negatief.</t>
  </si>
  <si>
    <t>Zie werkblad &gt;1-buiten-positief.</t>
  </si>
  <si>
    <t>Zie werkblad &gt;1-buiten-negatief.</t>
  </si>
  <si>
    <t>Is 1 GOOGLE.</t>
  </si>
  <si>
    <t>De teleenheid is 10^100.</t>
  </si>
  <si>
    <t>&gt;1-binnen-positief.</t>
  </si>
  <si>
    <t>Is 10 ^ 0 voor de teleenheid = 1.</t>
  </si>
  <si>
    <t>Is bijvoorbeeld 10 ^ -100 voor de teleenheid = 1 google.</t>
  </si>
  <si>
    <t>Is bijvoorbeeld 10 ^ 100 voor de teleenheid = 1 GOOGLE.</t>
  </si>
  <si>
    <t>1, 10…</t>
  </si>
  <si>
    <t>2, 11…</t>
  </si>
  <si>
    <t>3, 12…</t>
  </si>
  <si>
    <t>4, 13…</t>
  </si>
  <si>
    <t>5, 14…</t>
  </si>
  <si>
    <t>6, 15…</t>
  </si>
  <si>
    <t>7, 16…</t>
  </si>
  <si>
    <t>8, 17…</t>
  </si>
  <si>
    <t>9, 18…</t>
  </si>
  <si>
    <t>3, 12</t>
  </si>
  <si>
    <t>Anders geschreven:</t>
  </si>
  <si>
    <t>Bewijs van Bestaan</t>
  </si>
  <si>
    <t>Ik denk en daardoor is er iets geestelijks.</t>
  </si>
  <si>
    <t>13.2.1.1</t>
  </si>
  <si>
    <t>13.2.1.2</t>
  </si>
  <si>
    <t>14.1.1.2</t>
  </si>
  <si>
    <t>14.1.2.1</t>
  </si>
  <si>
    <t>15.1.1</t>
  </si>
  <si>
    <t>15.1.1.1</t>
  </si>
  <si>
    <t>16.2.1</t>
  </si>
  <si>
    <t>16.2.2</t>
  </si>
  <si>
    <t>17.4</t>
  </si>
  <si>
    <t>17.4.1</t>
  </si>
  <si>
    <t>17.4.2</t>
  </si>
  <si>
    <t>19.1</t>
  </si>
  <si>
    <t>19.2</t>
  </si>
  <si>
    <t>19.3</t>
  </si>
  <si>
    <t>25.1</t>
  </si>
  <si>
    <t>30.1</t>
  </si>
  <si>
    <t>30.1.1</t>
  </si>
  <si>
    <t>30.1.2</t>
  </si>
  <si>
    <t>30.2</t>
  </si>
  <si>
    <t>30.2.1</t>
  </si>
  <si>
    <t>30.2.2</t>
  </si>
  <si>
    <t>58.1</t>
  </si>
  <si>
    <t>58.2</t>
  </si>
  <si>
    <t>58.2.1</t>
  </si>
  <si>
    <t>61.1.1</t>
  </si>
  <si>
    <t>61.1.2</t>
  </si>
  <si>
    <t>Er is een domein 'Bestaan' met zowel geestelijke als lichamelijke aspecten.</t>
  </si>
  <si>
    <t>Er is een domein 'Niet Bestaan' met uitsluitend geestelijke aspecten.</t>
  </si>
  <si>
    <t>Ik doe en daardoor is er iets lichamelijks.</t>
  </si>
  <si>
    <t>Er wordt een cirkel verkregen wanneer N nadert tot oneindig.</t>
  </si>
  <si>
    <t>Er wordt een bol verkregen wanneer N nadert tot oneindig.</t>
  </si>
  <si>
    <t>Is een cirkelgetal.</t>
  </si>
  <si>
    <t>Is een bolgetal.</t>
  </si>
  <si>
    <t>Is de stelling van De Moivre</t>
  </si>
  <si>
    <t>Zie werkblad Pseudo-bol.</t>
  </si>
  <si>
    <t>Vlak.</t>
  </si>
  <si>
    <t>Kubus.</t>
  </si>
  <si>
    <t>Zie werkblad Kubus.</t>
  </si>
  <si>
    <t>Zie werkblad Vlak.</t>
  </si>
  <si>
    <t>Wiskundig.</t>
  </si>
  <si>
    <t>Niet-wiskundig.</t>
  </si>
  <si>
    <t>Zie werkblad Getal-wiskundig.</t>
  </si>
  <si>
    <t>Zie werkblad Getal-niet-wiskundig.</t>
  </si>
  <si>
    <t>Wiskundig-enkelvoudig.</t>
  </si>
  <si>
    <t>Zie werkblad Wiskundig-enkelvoudig.</t>
  </si>
  <si>
    <t>Zie werkblad Wiskundig-meervoudig.</t>
  </si>
  <si>
    <t>Wiskundig-meervoudig.</t>
  </si>
  <si>
    <t>Getal-wiskundig.</t>
  </si>
  <si>
    <t xml:space="preserve">a is de hoek tussen het lijnstuk OP en de z-as. </t>
  </si>
  <si>
    <t>Getal-niet-wiskundig.</t>
  </si>
  <si>
    <t>Getal-wiskundig</t>
  </si>
  <si>
    <t>Getal-niet-wiskundig</t>
  </si>
  <si>
    <t>Wiskundig-enkelvoudig</t>
  </si>
  <si>
    <t>Wiskundig-meervoudig</t>
  </si>
  <si>
    <t>Vlak</t>
  </si>
  <si>
    <t>Kubus</t>
  </si>
  <si>
    <t>Twee-dimensionaal</t>
  </si>
  <si>
    <t>Drie-dimensionaal</t>
  </si>
  <si>
    <t>Twee-dimensionaal.</t>
  </si>
  <si>
    <t>Zie werkblad Twee-dimensionaal.</t>
  </si>
  <si>
    <t>Drie-dimensionaal.</t>
  </si>
  <si>
    <t>Zie werkblad Drie-dimensionaal.</t>
  </si>
  <si>
    <t>(cosx+isinx)^n= cos(nx)+isin(nx).</t>
  </si>
  <si>
    <t>Is een grondbegrip van de mens.</t>
  </si>
  <si>
    <t>Pseudo-cirkelgetallen N=5</t>
  </si>
  <si>
    <t>Pseudo-cirkelgetallen N=5.</t>
  </si>
  <si>
    <t>Pseudo-bolgetallen N=5</t>
  </si>
  <si>
    <t>Pseudo-bolgetallen N=5.</t>
  </si>
  <si>
    <t>Onderstaand zijn voorbeelden die alle pseudo-cirkelgetallen N=5 bevatten.</t>
  </si>
  <si>
    <t>Onderstaand zijn voorbeelden die alle pseudo-bolgetallen N=5 bevatten.</t>
  </si>
  <si>
    <t>De vetgedrukte cijfers zijn de pseudo-bolgetallen N=5.</t>
  </si>
  <si>
    <t>Is de tussenliggende getallenreeks van de pseudo-bolgetallen N=5.</t>
  </si>
  <si>
    <t>De verzameling van pseudo-bolgetallen wordt gedefinieerd als:</t>
  </si>
  <si>
    <t xml:space="preserve">De pseudo-bolgetallen 1, 2, 3, 5, 7, 12  en oneindig zijn de kengetallen van al wat is en niet </t>
  </si>
  <si>
    <t>De pseudo-cirkelgetallen 2, 3, 5, 7, 12 zijn de kengetallen van al wat is.</t>
  </si>
  <si>
    <t>Pseudo-bolgetal:</t>
  </si>
  <si>
    <t>één pseudo-bolgetal.</t>
  </si>
  <si>
    <t>De verzameling van pseudo-cirkelgetallen wordt gedefinieerd als:</t>
  </si>
  <si>
    <t>Pseudo-cirkelgetal:</t>
  </si>
  <si>
    <t>x=rcos b.sin a, y=rsin b.sin a en z=rcos a.</t>
  </si>
  <si>
    <t xml:space="preserve">op een bol met een straal r die volgt uit r^2=x^2+y^2+z^2. </t>
  </si>
  <si>
    <t>Een 3D-complex getal x+iy+iz is eenduidig te identificeren met een punt P(x,y,z)</t>
  </si>
  <si>
    <t>(overeenkomend met het 3D-complexe getal 0)</t>
  </si>
  <si>
    <t>Dan is ook waar:</t>
  </si>
  <si>
    <t>b is de hoek tussen de projectie van het lijnstuk OP op het xy vlak</t>
  </si>
  <si>
    <t xml:space="preserve">en de x-as. </t>
  </si>
  <si>
    <t xml:space="preserve">Dit alles is te generaliseren tot ruimten R^n van punten (x_1,...,x_n) </t>
  </si>
  <si>
    <t xml:space="preserve">(dus met componenten x_k die reeel zijn), en waarin bollen om het </t>
  </si>
  <si>
    <t>punt (0,...,0) kunnen worden aangegeven.</t>
  </si>
  <si>
    <t xml:space="preserve">Voor elk 2D-complex getal (en daarmee ook voor elk reëel getal) x en voor elk </t>
  </si>
  <si>
    <r>
      <t>C</t>
    </r>
    <r>
      <rPr>
        <vertAlign val="subscript"/>
        <sz val="10"/>
        <rFont val="Arial"/>
        <family val="2"/>
      </rPr>
      <t>1D</t>
    </r>
    <r>
      <rPr>
        <sz val="10"/>
        <rFont val="Arial"/>
        <family val="2"/>
      </rPr>
      <t xml:space="preserve"> = x+ i0.</t>
    </r>
  </si>
  <si>
    <r>
      <t>C</t>
    </r>
    <r>
      <rPr>
        <vertAlign val="subscript"/>
        <sz val="10"/>
        <rFont val="Arial"/>
        <family val="2"/>
      </rPr>
      <t>2D</t>
    </r>
    <r>
      <rPr>
        <sz val="10"/>
        <rFont val="Arial"/>
        <family val="2"/>
      </rPr>
      <t xml:space="preserve"> = x+ iy.</t>
    </r>
  </si>
  <si>
    <r>
      <t>C</t>
    </r>
    <r>
      <rPr>
        <vertAlign val="subscript"/>
        <sz val="10"/>
        <rFont val="Arial"/>
        <family val="2"/>
      </rPr>
      <t>3D</t>
    </r>
    <r>
      <rPr>
        <sz val="10"/>
        <rFont val="Arial"/>
        <family val="2"/>
      </rPr>
      <t xml:space="preserve"> = x+iy+iz.</t>
    </r>
  </si>
  <si>
    <t>Zijn filosofische stellingen die het domein 'Bestaan' aantonen.</t>
  </si>
  <si>
    <t xml:space="preserve">Zijn de negen stappen per eenheid, tiental, en zo </t>
  </si>
  <si>
    <t>voort.</t>
  </si>
  <si>
    <t>Tijd is gemeten verandering.</t>
  </si>
  <si>
    <t>De verandering ontstaat door invloeden van binnenuit.</t>
  </si>
  <si>
    <t>De verandering ontstaat door invloeden van buitenaf.</t>
  </si>
  <si>
    <t>Is lichamelijk van aard.</t>
  </si>
  <si>
    <t>Is altijd sprake van.</t>
  </si>
  <si>
    <t xml:space="preserve">Is de som van het aantal veranderingen van een verschijnsel gedurende 2 verschillende </t>
  </si>
  <si>
    <t>momenten.</t>
  </si>
  <si>
    <t>Platform.</t>
  </si>
  <si>
    <t>In woorden:</t>
  </si>
  <si>
    <t>Deze platformen zijn elkaars tegenpool.</t>
  </si>
  <si>
    <t>Kenmerk N van platform = Waarheid aN.</t>
  </si>
  <si>
    <t>Kenmerk 1 van platform = Waarheid a1.</t>
  </si>
  <si>
    <t>Kenmerk 2 van platform = Waarheid a2.</t>
  </si>
  <si>
    <t>aN.</t>
  </si>
  <si>
    <t>aa1.</t>
  </si>
  <si>
    <t>aa2.</t>
  </si>
  <si>
    <t>aaN.</t>
  </si>
  <si>
    <t>Niet aa1.</t>
  </si>
  <si>
    <t>Niet aa2.</t>
  </si>
  <si>
    <t>Niet aaN.</t>
  </si>
  <si>
    <t>Anders gezegd:</t>
  </si>
  <si>
    <t>Nog anders gezegd:</t>
  </si>
  <si>
    <t>Platform  = Het hoogst gelegen abstracte platform.</t>
  </si>
  <si>
    <t>Gebruiksaanwijzing</t>
  </si>
  <si>
    <t>8.1.1.1.1</t>
  </si>
  <si>
    <t>8.1.1.1.1.1</t>
  </si>
  <si>
    <t>8.1.1.1.1.2</t>
  </si>
  <si>
    <t>8.1.1.1.2</t>
  </si>
  <si>
    <t>8.1.1.1.2.1</t>
  </si>
  <si>
    <t>8.1.1.1.2.2</t>
  </si>
  <si>
    <t>9</t>
  </si>
  <si>
    <t>9.2.2.1</t>
  </si>
  <si>
    <t>9.2.2.2</t>
  </si>
  <si>
    <t>11.1.1</t>
  </si>
  <si>
    <t>11.1.2</t>
  </si>
  <si>
    <t>12.2.2.1</t>
  </si>
  <si>
    <t>12.2.2.2</t>
  </si>
  <si>
    <t>12.2.2.2.1</t>
  </si>
  <si>
    <t>12.2.2.2.1.1</t>
  </si>
  <si>
    <t>12.2.2.2.1.2</t>
  </si>
  <si>
    <t>12.2.2.2.1.3</t>
  </si>
  <si>
    <t>12.2.2.2.1.4</t>
  </si>
  <si>
    <t>12.2.2.2.2</t>
  </si>
  <si>
    <t>13.1.1.1.1</t>
  </si>
  <si>
    <t>13.1.1.1.2</t>
  </si>
  <si>
    <t>13.1.1.2.1</t>
  </si>
  <si>
    <t>13.1.1.2.2</t>
  </si>
  <si>
    <t>13.2.1.1.1</t>
  </si>
  <si>
    <t>13.2.1.1.2</t>
  </si>
  <si>
    <t>13.2.1.2.1</t>
  </si>
  <si>
    <t>13.2.1.2.2</t>
  </si>
  <si>
    <t>14.1.2.2</t>
  </si>
  <si>
    <t>14.2.1.1</t>
  </si>
  <si>
    <t>14.2.1.2</t>
  </si>
  <si>
    <t>14.2.2.1</t>
  </si>
  <si>
    <t>14.2.2.2</t>
  </si>
  <si>
    <t>15.1.1.2</t>
  </si>
  <si>
    <t>15.1.2</t>
  </si>
  <si>
    <t>15.1.2.1</t>
  </si>
  <si>
    <t>15.2.3</t>
  </si>
  <si>
    <t>15.3.1</t>
  </si>
  <si>
    <t>15.3.2</t>
  </si>
  <si>
    <t>15.3.3</t>
  </si>
  <si>
    <t>15.5.1</t>
  </si>
  <si>
    <t>15.5.2</t>
  </si>
  <si>
    <t>15.5.3</t>
  </si>
  <si>
    <t>15.7.1</t>
  </si>
  <si>
    <t>15.7.2</t>
  </si>
  <si>
    <t>15.7.3</t>
  </si>
  <si>
    <t>16.1.1</t>
  </si>
  <si>
    <t>16.1.1.1</t>
  </si>
  <si>
    <t>16.2.1.1</t>
  </si>
  <si>
    <t>16.2.1.2</t>
  </si>
  <si>
    <t>16.2.1.3</t>
  </si>
  <si>
    <t>16.2.1.4</t>
  </si>
  <si>
    <t>17.2.3</t>
  </si>
  <si>
    <t>17.2.4</t>
  </si>
  <si>
    <t>17.4.1.1</t>
  </si>
  <si>
    <t>17.4.1.2</t>
  </si>
  <si>
    <t>17.4.2.1</t>
  </si>
  <si>
    <t>17.4.2.2</t>
  </si>
  <si>
    <t>17.5</t>
  </si>
  <si>
    <t>17.6</t>
  </si>
  <si>
    <t>17.7</t>
  </si>
  <si>
    <t>18.4</t>
  </si>
  <si>
    <t>18.4.1</t>
  </si>
  <si>
    <t>18.4.2</t>
  </si>
  <si>
    <t>18.4.3</t>
  </si>
  <si>
    <t>20.1</t>
  </si>
  <si>
    <t>20.2</t>
  </si>
  <si>
    <t>20.3</t>
  </si>
  <si>
    <t>21.1.1</t>
  </si>
  <si>
    <t>21.1.2</t>
  </si>
  <si>
    <t>21.2.1</t>
  </si>
  <si>
    <t>21.2.2</t>
  </si>
  <si>
    <t>24.2</t>
  </si>
  <si>
    <t>25.2</t>
  </si>
  <si>
    <t>26.1</t>
  </si>
  <si>
    <t>26.1.1</t>
  </si>
  <si>
    <t>26.1.1.1</t>
  </si>
  <si>
    <t>26.1.1.2</t>
  </si>
  <si>
    <t>26.1.2</t>
  </si>
  <si>
    <t>26.1.2.1</t>
  </si>
  <si>
    <t>26.1.2.2</t>
  </si>
  <si>
    <t>30.1.3</t>
  </si>
  <si>
    <t>30.1.4</t>
  </si>
  <si>
    <t>30.2.3</t>
  </si>
  <si>
    <t>30.2.4</t>
  </si>
  <si>
    <t>31.1</t>
  </si>
  <si>
    <t>31.1.1</t>
  </si>
  <si>
    <t>31.1.1.1</t>
  </si>
  <si>
    <t>31.1.1.2</t>
  </si>
  <si>
    <t>31.1.2</t>
  </si>
  <si>
    <t>31.1.2.1</t>
  </si>
  <si>
    <t>31.1.2.1.1</t>
  </si>
  <si>
    <t>31.1.2.1.2</t>
  </si>
  <si>
    <t>31.1.2.2</t>
  </si>
  <si>
    <t>31.1.2.2.1</t>
  </si>
  <si>
    <t>31.1.2.2.2</t>
  </si>
  <si>
    <t>31.2</t>
  </si>
  <si>
    <t>31.2.1</t>
  </si>
  <si>
    <t>31.2.2</t>
  </si>
  <si>
    <t>42.1</t>
  </si>
  <si>
    <t>42.1.1</t>
  </si>
  <si>
    <t>42.1.1.1</t>
  </si>
  <si>
    <t>42.1.1.2</t>
  </si>
  <si>
    <t>42.1.2</t>
  </si>
  <si>
    <t>42.1.2.1</t>
  </si>
  <si>
    <t>42.1.2.2</t>
  </si>
  <si>
    <t>42.2</t>
  </si>
  <si>
    <t>42.2.1</t>
  </si>
  <si>
    <t>42.2.1.1</t>
  </si>
  <si>
    <t>42.2.1.2</t>
  </si>
  <si>
    <t>42.2.2</t>
  </si>
  <si>
    <t>42.2.2.1</t>
  </si>
  <si>
    <t>42.2.2.2</t>
  </si>
  <si>
    <t>59.1</t>
  </si>
  <si>
    <t>59.1.1</t>
  </si>
  <si>
    <t>59.1.2</t>
  </si>
  <si>
    <t>59.1.2.1</t>
  </si>
  <si>
    <t>59.1.2.2</t>
  </si>
  <si>
    <t>59.2</t>
  </si>
  <si>
    <t>59.2.1</t>
  </si>
  <si>
    <t>59.2.1.1.1</t>
  </si>
  <si>
    <t>59.2.1.1.1.1</t>
  </si>
  <si>
    <t>59.2.1.1.1.1.1</t>
  </si>
  <si>
    <t>59.2.1.1.1.1.2</t>
  </si>
  <si>
    <t>59.2.1.1.1.2</t>
  </si>
  <si>
    <t>59.2.1.1.1.2.1</t>
  </si>
  <si>
    <t>59.2.1.1.1.2.1.1</t>
  </si>
  <si>
    <t>59.2.1.1.1.2.1.1.1</t>
  </si>
  <si>
    <t>59.2.1.1.1.2.1.1.2</t>
  </si>
  <si>
    <t>59.2.1.1.1.2.1.2</t>
  </si>
  <si>
    <t>59.2.1.1.1.2.2</t>
  </si>
  <si>
    <t>59.2.1.1.1.2.2.1</t>
  </si>
  <si>
    <t>59.2.1.1.1.2.2.2</t>
  </si>
  <si>
    <t>59.2.1.1.2</t>
  </si>
  <si>
    <t>59.2.1.2.1</t>
  </si>
  <si>
    <t>59.2.1.2.1.1</t>
  </si>
  <si>
    <t>59.2.1.2.1.1.1</t>
  </si>
  <si>
    <t>59.2.1.2.1.1.2</t>
  </si>
  <si>
    <t>59.2.1.2.1.2</t>
  </si>
  <si>
    <t>59.2.1.2.2</t>
  </si>
  <si>
    <t>59.2.1.2.2.1</t>
  </si>
  <si>
    <t>59.2.1.2.2.2</t>
  </si>
  <si>
    <t>59.2.1.2.2.3</t>
  </si>
  <si>
    <t>59.2.2</t>
  </si>
  <si>
    <t>59.2.2.1</t>
  </si>
  <si>
    <t>59.2.2.1.1</t>
  </si>
  <si>
    <t>59.2.2.1.1.1</t>
  </si>
  <si>
    <t>59.2.2.1.1.1.1</t>
  </si>
  <si>
    <t>59.2.2.1.1.1.2</t>
  </si>
  <si>
    <t>59.2.2.1.1.2</t>
  </si>
  <si>
    <t>59.2.2.1.1.2.1</t>
  </si>
  <si>
    <t>59.2.2.1.1.2.2</t>
  </si>
  <si>
    <t>59.2.2.1.2</t>
  </si>
  <si>
    <t>59.2.2.1.2.1</t>
  </si>
  <si>
    <t>59.2.2.1.2.1.1</t>
  </si>
  <si>
    <t>59.2.2.1.2.1.2</t>
  </si>
  <si>
    <t>59.2.2.1.2.2</t>
  </si>
  <si>
    <t>59.2.2.1.2.2.1</t>
  </si>
  <si>
    <t>59.2.2.1.2.2.2</t>
  </si>
  <si>
    <t>59.2.2.2</t>
  </si>
  <si>
    <t>62.1.1</t>
  </si>
  <si>
    <t>62.1.1.1</t>
  </si>
  <si>
    <t>62.1.1.1.1</t>
  </si>
  <si>
    <t>62.1.1.1.2</t>
  </si>
  <si>
    <t>62.1.1.2</t>
  </si>
  <si>
    <t>62.1.1.2.1</t>
  </si>
  <si>
    <t>62.1.1.2.2</t>
  </si>
  <si>
    <t>62.1.1.3</t>
  </si>
  <si>
    <t>62.1.2</t>
  </si>
  <si>
    <t>62.1.2.1</t>
  </si>
  <si>
    <t>62.1.2.1.1</t>
  </si>
  <si>
    <t>62.1.2.1.2</t>
  </si>
  <si>
    <t>62.1.2.2</t>
  </si>
  <si>
    <t>62.1.2.2.1</t>
  </si>
  <si>
    <t>62.1.2.2.2</t>
  </si>
  <si>
    <t>62.1.2.3</t>
  </si>
  <si>
    <t>Vragen.</t>
  </si>
  <si>
    <t>Initiatief is een lichamelijke aktiviteit.</t>
  </si>
  <si>
    <t>Uit het niets ontstaat een initiatiefnemend stofje.</t>
  </si>
  <si>
    <t>Maar het is toch zo dat iets nooit uit niets kan ontstaan?</t>
  </si>
  <si>
    <t xml:space="preserve">a2. </t>
  </si>
  <si>
    <t>Het heelal:</t>
  </si>
  <si>
    <t>Het domein Bestaan is begrensd.</t>
  </si>
  <si>
    <t>b2</t>
  </si>
  <si>
    <t>Wat is er dan achter de begrenzing?</t>
  </si>
  <si>
    <t>Waar in de hersenen bevindt zich bijvoorbeeld het leervermogen?</t>
  </si>
  <si>
    <t>Het levende en dode is uitsluitend stoffelijk.</t>
  </si>
  <si>
    <t>Alles vergaat.</t>
  </si>
  <si>
    <t>b4.</t>
  </si>
  <si>
    <t>Wat is dan de meerwaarde van het levende?</t>
  </si>
  <si>
    <t>Wat biedt meer perspectief?</t>
  </si>
  <si>
    <t>Dood gaan is het einde van alles.</t>
  </si>
  <si>
    <t>Dood gaan is afscheid nemen van het lichaam.</t>
  </si>
  <si>
    <t>Als basis van onderstaande stellling geldt de vijfde natuurwet die alsvolgt luidt:</t>
  </si>
  <si>
    <t>Overige baryonen.</t>
  </si>
  <si>
    <t>Dit platform kent bepaalde kenmerken of-wel waarheden.</t>
  </si>
  <si>
    <t>Sub-platform.</t>
  </si>
  <si>
    <t>Niet sub-platform.</t>
  </si>
  <si>
    <t>Alle waarheden van het abstracte platform gelden ook voor de onderliggende abstracte sub-platformen.</t>
  </si>
  <si>
    <t>Het abstracte platform is onderverdeeld in twee abstracte sub-platformen.</t>
  </si>
  <si>
    <t>Elk sub-platform kent bepaalde kenmerken of-wel waarheden.</t>
  </si>
  <si>
    <t>Kenmerk 1 van Sub-platform = Waarheid aa1.</t>
  </si>
  <si>
    <t>Kenmerk 2 van Sub-platform = Waarheid aa2.</t>
  </si>
  <si>
    <t>Kenmerk N van Sub-platform = Waarheid aaN.</t>
  </si>
  <si>
    <t>Kenmerk 1 van Niet sub-platform = Niet-waarheid aa1  (is een tegengestelde waarheid van aa1).</t>
  </si>
  <si>
    <t>Kenmerk 2 van Niet sub-platform = Niet-waarheid aa2  (is een tegengestelde waarheid van aa2).</t>
  </si>
  <si>
    <t>Kenmerk 1 van Niet sub-platform = Niet-waarheid aa1 (is een tegengestelde waarheid van aa1).</t>
  </si>
  <si>
    <t>Kenmerk N van Niet sub-platform = Niet-waarheid aaN (is een tegengestelde waarheid van aaN).</t>
  </si>
  <si>
    <t>Kleinst.</t>
  </si>
  <si>
    <t>Is een subatomair deeltje.</t>
  </si>
  <si>
    <t>Grootst.</t>
  </si>
  <si>
    <t>De invloeden zijn uitsluitend lichamelijk van aard.</t>
  </si>
  <si>
    <t>De invloeden zijn uitsluitend geestelijk van aard.</t>
  </si>
  <si>
    <t>Zie werkblad Verandering-kleinst.</t>
  </si>
  <si>
    <t>Zie werkblad Verandering-grootst.</t>
  </si>
  <si>
    <t>Verandering-grootst.</t>
  </si>
  <si>
    <t>Verandering-kleinst.</t>
  </si>
  <si>
    <t>Het uitzenden van energie vindt plaats middels deeltjes met massa = 0.</t>
  </si>
  <si>
    <t>Vormt een bol met stralingsgolven bestaand uit deeltjes met massa = 0.</t>
  </si>
  <si>
    <t>stroom van deeltjes met massa = 0 uitzendt.</t>
  </si>
  <si>
    <t>Elk deeltje veroorzaakt een stralingsgolf.</t>
  </si>
  <si>
    <t>Is een opeenvolging van uitwijkingen van deeltjes met massa &lt;&gt; 0.</t>
  </si>
  <si>
    <t>Het uitzenden van energie vindt plaats middels deeltjes met massa &lt;&gt; 0.</t>
  </si>
  <si>
    <t>stroom van deeltjes met massa &lt;&gt; 0 uitzendt.</t>
  </si>
  <si>
    <t>Een deeltje met massa &lt;&gt; 0 is zichtbaar.</t>
  </si>
  <si>
    <t>Een deeltje met massa = 0 is zichtbaar.</t>
  </si>
  <si>
    <t>Plant zich voort.</t>
  </si>
  <si>
    <t>Heeft een natuurlijke snelheid in vacuüm.</t>
  </si>
  <si>
    <t>Is een opeenvolging van uitwijkingen van deeltjes met massa = 0.</t>
  </si>
  <si>
    <t>Is de kleinst materiële samenstelling.</t>
  </si>
  <si>
    <t>Is de grootst materiële samenstelling.</t>
  </si>
  <si>
    <t>Het geestelijke beïnvloedt het lichamelijke.</t>
  </si>
  <si>
    <t>Het lichamelijke beïnvloedt het geestelijke.</t>
  </si>
  <si>
    <t>De samenstelling van het leefdomein is wél homogeen.</t>
  </si>
  <si>
    <t>De samenstelling van de leefdomeinen is niét homogeen.</t>
  </si>
  <si>
    <t>Er is niét een gemeenschappelijk middelpunt.</t>
  </si>
  <si>
    <t>Er is wél een gemeenschappelijk middelpunt.</t>
  </si>
  <si>
    <t>Het geluid kan zich wél goed voortplanten.</t>
  </si>
  <si>
    <t>Het geluid kan zich niét goed voortplanten.</t>
  </si>
  <si>
    <t>Hoe hoger hoe zwaarder.</t>
  </si>
  <si>
    <t>De zwaartekracht neemt toe.</t>
  </si>
  <si>
    <t>Golf-Deeltje.</t>
  </si>
  <si>
    <t>Golf.</t>
  </si>
  <si>
    <t>Is de lichtsnelheid.</t>
  </si>
  <si>
    <t>tegengestelde kenmerken'.</t>
  </si>
  <si>
    <t>Het abstracte domein IETS heeft een tegenpool met tegengestelde kenmerken.</t>
  </si>
  <si>
    <t>Het domein IETS heeft een tegenpool met tegengestelde kenmerken.</t>
  </si>
  <si>
    <t>Het domein IETS is aan tegenpool met tegengestelde kenmerken onderhevig.</t>
  </si>
  <si>
    <t>Het abstracte heeft tegenpool met tegengestelde kenmerken.</t>
  </si>
  <si>
    <t>Al het abstracte heeft een tegenpool met tegengestelde kenmerken.</t>
  </si>
  <si>
    <t>Heeft geen tegenpool met tegengestelde kenmerken.</t>
  </si>
  <si>
    <t>Het domein NIETS heeft een tegenpool met tegengestelde kenmerken.</t>
  </si>
  <si>
    <t>met tegengestelde kenmerken'.</t>
  </si>
  <si>
    <t>tegengestelde kenmerken.</t>
  </si>
  <si>
    <t>Al het abstracte heeft een tegenpool met tegengestelde kenmerken'.</t>
  </si>
  <si>
    <t xml:space="preserve">Weerspiegelen de vijfde natuurwet 'Al het abstracte heeft een tegenpool met </t>
  </si>
  <si>
    <t xml:space="preserve">Aan de natuurwet  'Al het abstracte heeft een tegenpool </t>
  </si>
  <si>
    <t xml:space="preserve">Aan de natuurwet  'Al het abstracte heeft een tegenpool met </t>
  </si>
  <si>
    <t xml:space="preserve">Zijn Ideeën op basis van de natuurwet 'Al het abstracte heeft een tegenpool met </t>
  </si>
  <si>
    <t>Het fysieke domein IETS heeft een gelijknamige pool met gelijkgestelde kenmerken.</t>
  </si>
  <si>
    <t>Is wél emotioneel.</t>
  </si>
  <si>
    <t>Is niét emotioneel.</t>
  </si>
  <si>
    <t>Is niét verzorgend.</t>
  </si>
  <si>
    <t>Is wél verzorgend.</t>
  </si>
  <si>
    <t>Filosofisch.</t>
  </si>
  <si>
    <t>Wetenschappelijk.</t>
  </si>
  <si>
    <t>Zoekt de wijsheid binnen de mens.</t>
  </si>
  <si>
    <t>De basisprincipes worden aan waargenomen onregelmatigheden in de</t>
  </si>
  <si>
    <t>verschijnselen ontleend.</t>
  </si>
  <si>
    <t xml:space="preserve">Een denkresultaat is bijvoorbeeld de vijfde natuurwet. </t>
  </si>
  <si>
    <t xml:space="preserve">Deze wet is ondermeer ontleend aan het feit dat de kenmerken </t>
  </si>
  <si>
    <t xml:space="preserve">van het uitwendige domein van de mens tegengesteld zijn aan de </t>
  </si>
  <si>
    <t xml:space="preserve">kenmerken van het inwendige domein. </t>
  </si>
  <si>
    <t xml:space="preserve">De mens is bijvoorbeeld uitwendig symmetrisch en inwendig </t>
  </si>
  <si>
    <t>asymmetrisch.</t>
  </si>
  <si>
    <t>Is intuïtief.</t>
  </si>
  <si>
    <t>Is gericht op de globale inhoud van wetenschappelijke theorieën.</t>
  </si>
  <si>
    <t>Zoekt de wijsheid buiten de mens.</t>
  </si>
  <si>
    <t>De basisprincipes worden aan waargenomen regelmatigheden in de</t>
  </si>
  <si>
    <t>Is rationeel.</t>
  </si>
  <si>
    <t>Is gericht op de precieze inhoud van wetenschappelijke theorieën.</t>
  </si>
  <si>
    <t>Het aantal correcte voorspellingen is zeer klein en globaal van aard.</t>
  </si>
  <si>
    <t>Het aantal correcte voorspellingen is zeer groot en precies van aard.</t>
  </si>
  <si>
    <t>Is de dodecaëder (12-vlak, 60 hoeken). Is 5 * 12.</t>
  </si>
  <si>
    <t>Is de tetraëder (4-vlak, 12 hoeken).       Is 1 * 12.</t>
  </si>
  <si>
    <t>Is de kubus (6-vlak, 24 hoeken).            Is 2 * 12.</t>
  </si>
  <si>
    <t>Is de octaëder (8-vlak, 24 hoeken).       Is 2 * 12.</t>
  </si>
  <si>
    <t>Is de icosaëder (20-vlak, 60 hoeken).    Is 5 * 12.</t>
  </si>
  <si>
    <t>Is de verschijning als golf danwel als deeltje.</t>
  </si>
  <si>
    <t>Kan geen aggregatietoestanden aannemen.</t>
  </si>
  <si>
    <t>Beslaat heel de ruimte.</t>
  </si>
  <si>
    <t>Punt.</t>
  </si>
  <si>
    <t>Lijn-open.</t>
  </si>
  <si>
    <t>Lijn-gesloten.</t>
  </si>
  <si>
    <t>Zie werkblad Lijn-open.</t>
  </si>
  <si>
    <t>Zie werkblad Lijn-gesloten.</t>
  </si>
  <si>
    <t>Lijn.</t>
  </si>
  <si>
    <t>4 Vlak.</t>
  </si>
  <si>
    <t>6 Vlak.</t>
  </si>
  <si>
    <t>8 Vlak.</t>
  </si>
  <si>
    <t>12 Vlak.</t>
  </si>
  <si>
    <t>20 Vlak.</t>
  </si>
  <si>
    <t>Is 1 * 12.</t>
  </si>
  <si>
    <t>Is 2 * 12.</t>
  </si>
  <si>
    <t>Is 5 * 12.</t>
  </si>
  <si>
    <t>Is het vlak loodrecht op de waarnemer.</t>
  </si>
  <si>
    <t>De overige vlakken zijn vertekend.</t>
  </si>
  <si>
    <t>Object</t>
  </si>
  <si>
    <t>Lijn-open</t>
  </si>
  <si>
    <t>Lijn-gesloten</t>
  </si>
  <si>
    <t>63.2</t>
  </si>
  <si>
    <t>69.1</t>
  </si>
  <si>
    <t>69.2</t>
  </si>
  <si>
    <t>70.2</t>
  </si>
  <si>
    <t>63.1</t>
  </si>
  <si>
    <t>62.1</t>
  </si>
  <si>
    <t>61.1</t>
  </si>
  <si>
    <t>40.1</t>
  </si>
  <si>
    <t>40.2</t>
  </si>
  <si>
    <t>16.2</t>
  </si>
  <si>
    <t>16.1</t>
  </si>
  <si>
    <t>15.7</t>
  </si>
  <si>
    <t>15.6</t>
  </si>
  <si>
    <t>15.5</t>
  </si>
  <si>
    <t>15.4</t>
  </si>
  <si>
    <t>15.3</t>
  </si>
  <si>
    <t>15.2</t>
  </si>
  <si>
    <t>15.1</t>
  </si>
  <si>
    <t>13.2</t>
  </si>
  <si>
    <t>13.1</t>
  </si>
  <si>
    <t>12.2</t>
  </si>
  <si>
    <t>12.1</t>
  </si>
  <si>
    <t>61.2</t>
  </si>
  <si>
    <t>62.2</t>
  </si>
  <si>
    <t>70.1.1</t>
  </si>
  <si>
    <t>70.1.2</t>
  </si>
  <si>
    <t>70.2.1</t>
  </si>
  <si>
    <t>70.2.2</t>
  </si>
  <si>
    <t>Is dimensieloos.</t>
  </si>
  <si>
    <t>Brengt zichtbare materie voort.</t>
  </si>
  <si>
    <t>Brengt onzichtbare materie voort.</t>
  </si>
  <si>
    <t>De spin is rechtsom.</t>
  </si>
  <si>
    <t>De spin is linksom.</t>
  </si>
  <si>
    <t>Puntlading</t>
  </si>
  <si>
    <t>Is een punt met uitsluitend lading.</t>
  </si>
  <si>
    <t>Het aantal is eindig in het domein 'Bestaan'.</t>
  </si>
  <si>
    <t>Het aantal is oneindig in het domein 'Niet bestaan'.</t>
  </si>
  <si>
    <t>twaalf.</t>
  </si>
  <si>
    <t>Zie werkblad Natuurwet-wetenschappelijk.</t>
  </si>
  <si>
    <t>Natuurwet-filosofisch.</t>
  </si>
  <si>
    <t>Natuurwet-wetenschappelijk.</t>
  </si>
  <si>
    <t>Beperkt.</t>
  </si>
  <si>
    <t>Onbeperkt.</t>
  </si>
  <si>
    <t>Gelijkvormig-beperkt</t>
  </si>
  <si>
    <t>Gelijkvormig-onbeperkt</t>
  </si>
  <si>
    <t>Zie werkblad Gelijkvormig-beperkt.</t>
  </si>
  <si>
    <t>Zie werkblad Gelijksvormig-onbeperkt.</t>
  </si>
  <si>
    <t>Gelijkvormig-beperkt.</t>
  </si>
  <si>
    <t>Gelijkvormig-onbeperkt.</t>
  </si>
  <si>
    <t>Meetkunde.</t>
  </si>
  <si>
    <t>Gelijkvormig.</t>
  </si>
  <si>
    <t>Ongelijkvormig.</t>
  </si>
  <si>
    <t>Macro.</t>
  </si>
  <si>
    <t>Micro.</t>
  </si>
  <si>
    <t>Is uitwendig samengesteld.</t>
  </si>
  <si>
    <t>Is inwendig enkelvoudig.</t>
  </si>
  <si>
    <t>Is uitwendig enkelvoudig.</t>
  </si>
  <si>
    <t>Is inwendig samengesteld.</t>
  </si>
  <si>
    <t>Deeltje-samengesteld.</t>
  </si>
  <si>
    <t>Deeltje-enkelvoudig</t>
  </si>
  <si>
    <t>Natuurkundig.</t>
  </si>
  <si>
    <t>Tellen van natuurlijke objecten.</t>
  </si>
  <si>
    <t>Elke telstap markeert het passeren van een natuurlijk object en dus een natuurlijk getal.</t>
  </si>
  <si>
    <t>Het kleinste aantal natuurlijke objecten is één.</t>
  </si>
  <si>
    <t>Conclusie: Er bestaat geen natuurlijk getal nul.</t>
  </si>
  <si>
    <t>Telstap:</t>
  </si>
  <si>
    <t>...</t>
  </si>
  <si>
    <t>Natuurlijk object:</t>
  </si>
  <si>
    <t>Het object heeft als lengte drie meter.</t>
  </si>
  <si>
    <t>Een object met als lengte van nul meter bestaat niet.</t>
  </si>
  <si>
    <t>Meter:</t>
  </si>
  <si>
    <t>Lengte:</t>
  </si>
  <si>
    <t>Maatstreep:</t>
  </si>
  <si>
    <t>Elk natuurlijk getal heeft een opvolger.</t>
  </si>
  <si>
    <t>0 is niet de opvolger van enig natuurlijk getal.</t>
  </si>
  <si>
    <t>Verschillende natuurlijke getallen hebben verschillende opvolgers.</t>
  </si>
  <si>
    <t xml:space="preserve">Een verzameling natuurlijke getallen die 0 bevat en met elk getal ook diens opvolger, is de </t>
  </si>
  <si>
    <t>verzameling van alle natuurlijke getallen zelf (inductieaxioma).</t>
  </si>
  <si>
    <t>Meten van objecten.</t>
  </si>
  <si>
    <t>Een meetlat.</t>
  </si>
  <si>
    <t>Nul is het begin van de meetlat.</t>
  </si>
  <si>
    <t>Axioma's van Peano.</t>
  </si>
  <si>
    <t>Ω is het aantal maatstrepen binnen een afstand en heeft de potentie onbeperkt groter te</t>
  </si>
  <si>
    <t>1α, 2α ...</t>
  </si>
  <si>
    <t>1Ωα</t>
  </si>
  <si>
    <t>2Ωα</t>
  </si>
  <si>
    <t>3Ωα</t>
  </si>
  <si>
    <t>NΩα</t>
  </si>
  <si>
    <t>Er is een natuurlijk getal 0 met als eigenschap dat het geen dimensie heeft.</t>
  </si>
  <si>
    <t>kunnen worden.</t>
  </si>
  <si>
    <t>α</t>
  </si>
  <si>
    <t>Ω</t>
  </si>
  <si>
    <t>Het oneindig grote domein.</t>
  </si>
  <si>
    <t>Het oneindig kleine domein.</t>
  </si>
  <si>
    <t>Afmetingsdomeinen.</t>
  </si>
  <si>
    <t>Het eindige domein.</t>
  </si>
  <si>
    <t>Conclusie: nul heeft geen dimensies.</t>
  </si>
  <si>
    <t>Object2</t>
  </si>
  <si>
    <t>Object2.</t>
  </si>
  <si>
    <t>Meetkundig.</t>
  </si>
  <si>
    <t>Zie werkblad Object2-natuurkundig.</t>
  </si>
  <si>
    <t>Zie werkblad Object2-meetkundig.</t>
  </si>
  <si>
    <t>Object2-natuurkundig.</t>
  </si>
  <si>
    <t>Object2-meetkundig.</t>
  </si>
  <si>
    <t>Wordt groter en dan weer kleiner.</t>
  </si>
  <si>
    <t>Domein 'Bestaan'.</t>
  </si>
  <si>
    <t>Domein 'Niet bestaan'.</t>
  </si>
  <si>
    <t>De afmeting is beperkt groot.</t>
  </si>
  <si>
    <t>De afmeting is beperkt klein.</t>
  </si>
  <si>
    <t>Is een puntlading.</t>
  </si>
  <si>
    <t>object.</t>
  </si>
  <si>
    <t>Is een object.</t>
  </si>
  <si>
    <t>Een punt heeft geen dimensie.</t>
  </si>
  <si>
    <t>Is de breedte van een punt.</t>
  </si>
  <si>
    <t>(Heeft geen dimensies)</t>
  </si>
  <si>
    <t>(Heeft wél dimensies)</t>
  </si>
  <si>
    <t>De nul ligt in het centrum van het eindige getallendomein.</t>
  </si>
  <si>
    <t>Conclusie: Alle natuurlijke getallen hebben geen dimensie?</t>
  </si>
  <si>
    <t>Object1.</t>
  </si>
  <si>
    <t>Zie werkblad Object1-macro.</t>
  </si>
  <si>
    <t>Zie werkblad Object1-micro.</t>
  </si>
  <si>
    <t>Object1-micro.</t>
  </si>
  <si>
    <t>Object1-macro.</t>
  </si>
  <si>
    <t>Object1</t>
  </si>
  <si>
    <t>Object1-macro</t>
  </si>
  <si>
    <t>Object1-micro</t>
  </si>
  <si>
    <t>Object2-natuurkundig</t>
  </si>
  <si>
    <t>Object2-meetkundig</t>
  </si>
  <si>
    <t>68.1</t>
  </si>
  <si>
    <t>68.2</t>
  </si>
  <si>
    <t>76.1</t>
  </si>
  <si>
    <t>76.2</t>
  </si>
  <si>
    <t>67.1</t>
  </si>
  <si>
    <t>67.2</t>
  </si>
  <si>
    <t>68.1.1</t>
  </si>
  <si>
    <t>68.1.2</t>
  </si>
  <si>
    <t>68.2.1</t>
  </si>
  <si>
    <t>68.2.2</t>
  </si>
  <si>
    <t>69.3</t>
  </si>
  <si>
    <t>70.2.1.1</t>
  </si>
  <si>
    <t>70.2.1.2</t>
  </si>
  <si>
    <t>70.2.2.1</t>
  </si>
  <si>
    <t>70.2.2.2</t>
  </si>
  <si>
    <t>73.1</t>
  </si>
  <si>
    <t>Is de afmeting die het eens heeft gehad.</t>
  </si>
  <si>
    <t>Diameter</t>
  </si>
  <si>
    <t>Aantal</t>
  </si>
  <si>
    <t>Soort</t>
  </si>
  <si>
    <t>vlak</t>
  </si>
  <si>
    <t>Veelhoek</t>
  </si>
  <si>
    <t>2α</t>
  </si>
  <si>
    <t>Is maximum heelal.</t>
  </si>
  <si>
    <t>Is minimum heelal</t>
  </si>
  <si>
    <t>2α^0,5</t>
  </si>
  <si>
    <t>Van klein naar groot.</t>
  </si>
  <si>
    <t>Past zich wél aan.</t>
  </si>
  <si>
    <t>Past zich niét aan.</t>
  </si>
  <si>
    <t>Zie werkblad Past zich wél aan.</t>
  </si>
  <si>
    <t>Zie werkblad Past zich niét aan.</t>
  </si>
  <si>
    <t>Is meetkundig van het kleinst naar het grootst in de natuur.</t>
  </si>
  <si>
    <t xml:space="preserve">        1     Zie onder.</t>
  </si>
  <si>
    <t>veelhoek</t>
  </si>
  <si>
    <t>zijden</t>
  </si>
  <si>
    <t>omschreven</t>
  </si>
  <si>
    <t>cirkel **</t>
  </si>
  <si>
    <t xml:space="preserve">    Ook de omschreven cirkel is in feite een regelmatige veelhoek waarvoor geldt:</t>
  </si>
  <si>
    <t xml:space="preserve">    α = Plancklengte^Plancklengte.</t>
  </si>
  <si>
    <t xml:space="preserve">     o    α in het microdomein (atoom en kleiner).</t>
  </si>
  <si>
    <t xml:space="preserve">      α = Plancklengte^Plancklengte.</t>
  </si>
  <si>
    <t xml:space="preserve">      Ook de omschreven cirkel is in feite een regelmatige veelhoek waarvoor geldt:</t>
  </si>
  <si>
    <t>2α.π</t>
  </si>
  <si>
    <t>3α.π</t>
  </si>
  <si>
    <t>Ω-1</t>
  </si>
  <si>
    <t>En zo voort</t>
  </si>
  <si>
    <t>**  Is de omschreven cirkel van de veelhoek.</t>
  </si>
  <si>
    <t>**   Is de omschreven cirkel van de veelhoek.</t>
  </si>
  <si>
    <t xml:space="preserve">     o    Meter in het macrodomein (molecuul en groter).</t>
  </si>
  <si>
    <t>1α.π</t>
  </si>
  <si>
    <t>Ω.α.π</t>
  </si>
  <si>
    <t>Is 1 Meter ***</t>
  </si>
  <si>
    <t>1+(1α^2/π)</t>
  </si>
  <si>
    <t>1+(2α^2/π)</t>
  </si>
  <si>
    <t>1Ω.π</t>
  </si>
  <si>
    <t>1Ω.π+1α</t>
  </si>
  <si>
    <t>1Ω.π+2α</t>
  </si>
  <si>
    <t>Ω.α-α</t>
  </si>
  <si>
    <t>Ω^2.π</t>
  </si>
  <si>
    <t>α = 1 / Ω. Is de eerste maatstreep binnen een standaardafstand.</t>
  </si>
  <si>
    <t>Standaardlengte:</t>
  </si>
  <si>
    <t>Nul1</t>
  </si>
  <si>
    <t>Is gebaseerd op de vijfde natuurwet.</t>
  </si>
  <si>
    <t>Grondslagen meetkunde.</t>
  </si>
  <si>
    <t>2.</t>
  </si>
  <si>
    <t>3.</t>
  </si>
  <si>
    <t>Twee gelijke rechte hoeken ontstaan wanneer een recht spoor dubbelzijdig in</t>
  </si>
  <si>
    <t>Grondslagen meetkunde</t>
  </si>
  <si>
    <t>Van klein naar groot</t>
  </si>
  <si>
    <t>Past zich niét aan</t>
  </si>
  <si>
    <t>Past zich wél aan</t>
  </si>
  <si>
    <t>Al wat kleiner is dan een microbol heeft geen dimensies.</t>
  </si>
  <si>
    <t>Een punt is kleiner dan een microbol.</t>
  </si>
  <si>
    <t>Is een veelvoud van de diameter van een microbol.</t>
  </si>
  <si>
    <t>Hoe klein de verdraaiing ook is, het is minimaal de diameter van een microbol.</t>
  </si>
  <si>
    <t>microbol *</t>
  </si>
  <si>
    <t>*   De diameter van de microbol komt overeen met de lengte van de zijde van de veelhoek.</t>
  </si>
  <si>
    <t>*     De diameter van de microbol komt overeen met de lengte van de zijde van de veelhoek.</t>
  </si>
  <si>
    <t>microbol</t>
  </si>
  <si>
    <t>Het betreft uitsluitend de onderbouwing van de grondslagen.</t>
  </si>
  <si>
    <t>kromme zijn.</t>
  </si>
  <si>
    <t xml:space="preserve">Het spoor ter grootte van de diameter van een microbol kan nooit een </t>
  </si>
  <si>
    <t>microbol.</t>
  </si>
  <si>
    <t>Er ontstaat dan een koorde kleiner dan de diameter van een</t>
  </si>
  <si>
    <t xml:space="preserve">Al wat kleiner is dan de diameter van een microbol </t>
  </si>
  <si>
    <t>heeft geen dimensies.</t>
  </si>
  <si>
    <t>Het aantal hoeken is 4 * 3 = 12.</t>
  </si>
  <si>
    <t>Het aantal hoeken is 6 * 4 = 24.</t>
  </si>
  <si>
    <t>Het aantal hoeken is 8 * 3 = 24.</t>
  </si>
  <si>
    <t>Het aantal hoeken is 12 * 5 = 60.</t>
  </si>
  <si>
    <t>Het aantal hoeken is 20 * 3 = 60.</t>
  </si>
  <si>
    <t>*** Er kan gerekend worden met de volgende standaardlengten:</t>
  </si>
  <si>
    <t>Definitie 1.</t>
  </si>
  <si>
    <t>Definitie 2.</t>
  </si>
  <si>
    <t>Definitie 3.</t>
  </si>
  <si>
    <t>Definitie 4.</t>
  </si>
  <si>
    <t>Definitie 5.</t>
  </si>
  <si>
    <t>Postulaat 2.</t>
  </si>
  <si>
    <t>Postulaat 3.</t>
  </si>
  <si>
    <t>Postulaat 4.</t>
  </si>
  <si>
    <t>Zie onder.</t>
  </si>
  <si>
    <t xml:space="preserve">De microbol is niet gevoelig door invloeden van buitenaf. </t>
  </si>
  <si>
    <t>De diameter van de cent komt overeen met de dikte van de microbol.</t>
  </si>
  <si>
    <t>Wanneer de microbol oplost, lost ook de cent op.</t>
  </si>
  <si>
    <t>Het resultaat is een dimensieloze punt.</t>
  </si>
  <si>
    <t>Op enig moment gaat de microbol zich in een bepaalde richting bewegen.</t>
  </si>
  <si>
    <t xml:space="preserve">De middellijn van de cent volgt direct de bewegingsrichting. </t>
  </si>
  <si>
    <t>Er vormt zich tijdens die beweging een spoor op de middellijn van de cent.</t>
  </si>
  <si>
    <t>Het resultaat is een kortste lijnstuk die aan weerszijden begrensd is door een punt.</t>
  </si>
  <si>
    <t>Het lijnstuk heeft geen dikte.</t>
  </si>
  <si>
    <t>Basis-grondslagen.</t>
  </si>
  <si>
    <t>Is de middendoorsnede van een microbol.</t>
  </si>
  <si>
    <t>α = 1 * Plancklengte.</t>
  </si>
  <si>
    <t>Ω = 1 : Plancklengte.</t>
  </si>
  <si>
    <t>Is de afmeting van ons heelal.</t>
  </si>
  <si>
    <t>Elk spoor kan door een ander spoor overschreven worden.</t>
  </si>
  <si>
    <t xml:space="preserve">In een driedimensionale ruimte rust een microbol op de uiterste rand van een </t>
  </si>
  <si>
    <t>liggende cent.</t>
  </si>
  <si>
    <t xml:space="preserve">Echter het spoor op de rand van de cent blijft in de ruimte onbeweeglijk achter en is </t>
  </si>
  <si>
    <t>niet van buitenaf te beïnvloeden.</t>
  </si>
  <si>
    <t xml:space="preserve">Opnieuw rust in een driedimensionale ruimte een microbol op de uiterste rand van </t>
  </si>
  <si>
    <t xml:space="preserve">een liggende cent. </t>
  </si>
  <si>
    <t xml:space="preserve">Wanneer de microbol de overkant van de cent heeft bereikt lost de cent op en </t>
  </si>
  <si>
    <t>verschijnt er weer een nieuwe cent waarvan de middellijn direct aansluit op de middellijn</t>
  </si>
  <si>
    <t xml:space="preserve">van de oude cent. </t>
  </si>
  <si>
    <t xml:space="preserve">Het spoor op de oude cent blijft in de ruimte onbeweeglijk achter en is niet van </t>
  </si>
  <si>
    <t>buitenaf te beïnvloeden.</t>
  </si>
  <si>
    <t xml:space="preserve">Wanneer een microbol halverwege de cent oplost, verdwijnt met de cent ook het halve </t>
  </si>
  <si>
    <t>spoor.</t>
  </si>
  <si>
    <t xml:space="preserve">Zowel een microbol als de bijbehorende cent kunnen zich dwars door een spoor </t>
  </si>
  <si>
    <t xml:space="preserve">bewegen zonder dat ze het spoor of zichzelf beschadigen. </t>
  </si>
  <si>
    <t>Basis-grondslagen</t>
  </si>
  <si>
    <t>76.1.1</t>
  </si>
  <si>
    <t>76.1.2</t>
  </si>
  <si>
    <t>79.1</t>
  </si>
  <si>
    <t>79.2</t>
  </si>
  <si>
    <t>Door omstandigheden kan er slechts één worden gered.</t>
  </si>
  <si>
    <t>Er moet een keuze worden gemaakt.</t>
  </si>
  <si>
    <t>grijsaard te verdrinken.</t>
  </si>
  <si>
    <t xml:space="preserve">Er is slechts één redder aanwezig. </t>
  </si>
  <si>
    <t>De redder pakt het alsvolgt aan:</t>
  </si>
  <si>
    <t>Dan vraagt hij aan de grijsaard of hij lang geleeft heeft.</t>
  </si>
  <si>
    <t>De grijsaard antwoord: "Kort".</t>
  </si>
  <si>
    <t>Dan vraagt hij aan de grijsaard of hij nog lang denkt te leven.</t>
  </si>
  <si>
    <t xml:space="preserve">Het verhaal speelt zich af in het prehistorie waarin de mens geen tijdrekening kent en </t>
  </si>
  <si>
    <t>niet kan liegen.</t>
  </si>
  <si>
    <t>De redder hanteert het uitgangspunt dat hij elk mens een even lang leven gunt.</t>
  </si>
  <si>
    <t>De grijsaard wordt gered.</t>
  </si>
  <si>
    <t>Op basis van de antwoorden komt de redder tot de conclusie dat de verwachte totale</t>
  </si>
  <si>
    <t>levensduur van de grijsaard het kleinst is.</t>
  </si>
  <si>
    <t>In een afgelegen oord afgesloten van de buitenwereld dreigen een kind en een</t>
  </si>
  <si>
    <t>De kind antwoord: "Lang".</t>
  </si>
  <si>
    <t>Eerst vraagt hij aan het kind of hij nog lang denkt te leven.</t>
  </si>
  <si>
    <t>Eerst vraagt hij aan het kind of hij lang geleeft heeft.</t>
  </si>
  <si>
    <t>De redder twijfelt over het resultaat en kiest daarom tevens voor de volgende aanpak.</t>
  </si>
  <si>
    <t xml:space="preserve">bewegingsrichting van de bol volgt. </t>
  </si>
  <si>
    <t xml:space="preserve">Het spoor kan nooit van de middellijn afwijken omdat de middellijn direct de </t>
  </si>
  <si>
    <t>Is de probleemstelling juist en zo ja heeft de redder de juiste beslissing genomen?</t>
  </si>
  <si>
    <t>Levensduur.</t>
  </si>
  <si>
    <t>Jong.</t>
  </si>
  <si>
    <t>Oud.</t>
  </si>
  <si>
    <t>Zie werkblad Levensduur-jong.</t>
  </si>
  <si>
    <t>Zie werkblad Levensduur-oud.</t>
  </si>
  <si>
    <t>Levensduur-jong.</t>
  </si>
  <si>
    <t>Levensduur-oud.</t>
  </si>
  <si>
    <t>Is de levensduur van de jonge mens.</t>
  </si>
  <si>
    <t>Is de levensduur van de oude mens.</t>
  </si>
  <si>
    <t>Is de ervaren eigen levensduur van de oude mens.</t>
  </si>
  <si>
    <t>Is de ervaren eigen levensduur van de jonge mens.</t>
  </si>
  <si>
    <t>Verleden.</t>
  </si>
  <si>
    <t>Toekomst.</t>
  </si>
  <si>
    <t>Is de ervaren eigen levensduur van de mens.</t>
  </si>
  <si>
    <t>Meet de veranderingen maximaal.</t>
  </si>
  <si>
    <t>Meet de veranderingen minimaal.</t>
  </si>
  <si>
    <t>Is kijkend naar het verleden.</t>
  </si>
  <si>
    <t>Is kijkend naar de toekomst.</t>
  </si>
  <si>
    <t>Is groeiend.</t>
  </si>
  <si>
    <t>Is krimpend.</t>
  </si>
  <si>
    <t>Is zwak.</t>
  </si>
  <si>
    <t>Is sterk.</t>
  </si>
  <si>
    <t>Zie werkblad Natuurwet-filosofisch.</t>
  </si>
  <si>
    <t>Natuurwet-filosofisch</t>
  </si>
  <si>
    <t>Natuurwet-wetenschappelijk</t>
  </si>
  <si>
    <t>59.2.1.2.1.1.1.1</t>
  </si>
  <si>
    <t>59.2.1.2.1.1.1.2</t>
  </si>
  <si>
    <t>59.2.1.2.1.1.1.3</t>
  </si>
  <si>
    <t>Is een natuurwet.</t>
  </si>
  <si>
    <t>Casus1</t>
  </si>
  <si>
    <t>Casus1.</t>
  </si>
  <si>
    <t>Is casus 1.</t>
  </si>
  <si>
    <t>Is vernieuwend.</t>
  </si>
  <si>
    <t>Is behoudend.</t>
  </si>
  <si>
    <t>Is een beleving die niet door derden weerlegd kan worden.</t>
  </si>
  <si>
    <t>Het leven heeft lang geduurt.</t>
  </si>
  <si>
    <t>Het leven duurt nog lang.</t>
  </si>
  <si>
    <t>Het leven heeft kort geduurt.</t>
  </si>
  <si>
    <t>Het leven duurt nog kort.</t>
  </si>
  <si>
    <t>Levensduur</t>
  </si>
  <si>
    <t>Levensduur-jong</t>
  </si>
  <si>
    <t>Levensduur-oud</t>
  </si>
  <si>
    <t>Is een concept.</t>
  </si>
  <si>
    <t>Heelal-zichtbaar.</t>
  </si>
  <si>
    <t>Heelal-onzichtbaar.</t>
  </si>
  <si>
    <t>Is een zichtbaar heelal.</t>
  </si>
  <si>
    <t>Is een onzichtbaar heelal.</t>
  </si>
  <si>
    <t>De kromming is positief.</t>
  </si>
  <si>
    <t>Zie werkblad Heelal-zichtbaar.</t>
  </si>
  <si>
    <t>Zie werkblad Heelal-onzichtbaar.</t>
  </si>
  <si>
    <t>Definitie.</t>
  </si>
  <si>
    <t>Postulaat.</t>
  </si>
  <si>
    <t>Is een zonder bewijs aangenomen grondstelling.</t>
  </si>
  <si>
    <t>Alle rechte hoeken zijn congruent.</t>
  </si>
  <si>
    <t xml:space="preserve">Door een punt buiten een oneindig lange rechte lijn gaat precies één oneindig </t>
  </si>
  <si>
    <t>lange lijn die de eerste niet snijdt.</t>
  </si>
  <si>
    <t>Een cirkel is de middendoorsnede van een bol.</t>
  </si>
  <si>
    <t>Enkelvlak-punt</t>
  </si>
  <si>
    <t>Enkelvlak-lijn</t>
  </si>
  <si>
    <t>Enkelvlak.</t>
  </si>
  <si>
    <t>Zie werkblad Veelvlak-gelijkvormig.</t>
  </si>
  <si>
    <t>Zie werkblad Veelvlak-ongelijkvormig.</t>
  </si>
  <si>
    <t>Veelvlak-gelijkvormig.</t>
  </si>
  <si>
    <t>Veelvlak-ongelijkvormig.</t>
  </si>
  <si>
    <t>Veelvlak.</t>
  </si>
  <si>
    <t>Veelvlak-gelijkvormig</t>
  </si>
  <si>
    <t>Veelvlak-ongelijkvormig</t>
  </si>
  <si>
    <t>Er zijn vijf regelmatige veelvlakken (platonische lichamen).</t>
  </si>
  <si>
    <t xml:space="preserve">Het totaal aantal hoeken van een veelvlak-gelijksoortig-eindig is een veelvoud </t>
  </si>
  <si>
    <t>gedraagt.</t>
  </si>
  <si>
    <t>Zie werkblad Recht-enkelvlak.</t>
  </si>
  <si>
    <t>Zie werkblad Recht-veelvlak.</t>
  </si>
  <si>
    <t>Recht-enkelvlak</t>
  </si>
  <si>
    <t>Recht-enkelvlak.</t>
  </si>
  <si>
    <t>Recht-veelvlak</t>
  </si>
  <si>
    <t>Recht-veelvlak.</t>
  </si>
  <si>
    <t>Is de basis waarop de grondslagen van de Recht-euclidische meetkunde is geformuleerd.</t>
  </si>
  <si>
    <t>Meetkunde-recht.</t>
  </si>
  <si>
    <t>Zie werkblad Meetkunde-recht.</t>
  </si>
  <si>
    <t>Zie werkblad Recht-definitie.</t>
  </si>
  <si>
    <t>Zie werkblad Recht-postulaat.</t>
  </si>
  <si>
    <t xml:space="preserve">Twee punten kunnen verbonden worden door een rechte lijn. </t>
  </si>
  <si>
    <t>gelijke mate van richting verandert en daarmee een tweede recht spoor vormt.</t>
  </si>
  <si>
    <t>Postulaat 5.</t>
  </si>
  <si>
    <t>Recht-definitie.</t>
  </si>
  <si>
    <t>Recht-postulaat.</t>
  </si>
  <si>
    <t>1.</t>
  </si>
  <si>
    <t>4.</t>
  </si>
  <si>
    <t>uitwendig naar een centrum toe overal even dik is.</t>
  </si>
  <si>
    <t>Een punt is het spoor van een stilstaand kleinst gedefinieerde bol.</t>
  </si>
  <si>
    <t>Twee punten kunnen verbonden worden door een kromme lijn.</t>
  </si>
  <si>
    <t>5.</t>
  </si>
  <si>
    <t>Is de grondslagen van de Rechte meetkunde.</t>
  </si>
  <si>
    <t>Is de postulaten van de Rechte meetkunde.</t>
  </si>
  <si>
    <t>Is het kort en duidelijk noemen wat iets is.</t>
  </si>
  <si>
    <t xml:space="preserve">Een kromme lijn is het tweedimensionale spoor van een bol die zich als golf </t>
  </si>
  <si>
    <t xml:space="preserve">Een krom vlak is het driedimensionale spoor van een bol die zich als golf gedraagt. </t>
  </si>
  <si>
    <t>Is de Rechte meetkunde.</t>
  </si>
  <si>
    <t>Is de grondslagen van zowel de Euclidische als de Niet-euclidische meetkunde.</t>
  </si>
  <si>
    <t>Meetkunde-recht</t>
  </si>
  <si>
    <t>Recht-definitie</t>
  </si>
  <si>
    <t>Recht-postulaat</t>
  </si>
  <si>
    <t>Twee gelijke rechte hoeken ontstaan wanneer een krom spoor dubbelzijdig in</t>
  </si>
  <si>
    <t>gelijke mate van richting verandert en daarmee een tweede krom spoor vormt.</t>
  </si>
  <si>
    <t>Een bol is een object die inwendig van een centrum uit overal even wijd en</t>
  </si>
  <si>
    <t>Is de definities van de Rechte meetkunde.</t>
  </si>
  <si>
    <t xml:space="preserve">Een kleinste lijnstuk is een recht spoor van een kleinste bol die zich ter grootte van </t>
  </si>
  <si>
    <t>zijn diameter verplaatst heeft.</t>
  </si>
  <si>
    <t>De diameter van een kleinste bol is gelijk aan het kleinst gedefinieerd natuurkundig</t>
  </si>
  <si>
    <t>Elliptisch.</t>
  </si>
  <si>
    <t>Hyperbolisch.</t>
  </si>
  <si>
    <t>Rond.</t>
  </si>
  <si>
    <t>Is de Ronde meetkunde.</t>
  </si>
  <si>
    <t>Zie werkblad Meetkunde-rond.</t>
  </si>
  <si>
    <t>Meetkunde-rond.</t>
  </si>
  <si>
    <t>Is de grondslagen van de Ronde meetkunde.</t>
  </si>
  <si>
    <t>Rond-definitie.</t>
  </si>
  <si>
    <t>Is de definities van de Ronde meetkunde.</t>
  </si>
  <si>
    <t>Rond-postulaat.</t>
  </si>
  <si>
    <t>Is de postulaten van de Ronde meetkunde.</t>
  </si>
  <si>
    <t>Zie werkblad Rond-definitie.</t>
  </si>
  <si>
    <t>Zie werkblad Rond-postulaat.</t>
  </si>
  <si>
    <t>Zie werkblad Meetkunde-recht2.</t>
  </si>
  <si>
    <t>Meetkunde-rond2.</t>
  </si>
  <si>
    <t>Zie werkblad Meetkunde-rond2.</t>
  </si>
  <si>
    <t>Meetkunde-recht2.</t>
  </si>
  <si>
    <t>Is het bepalen van:</t>
  </si>
  <si>
    <t>Afmetingen.</t>
  </si>
  <si>
    <t>Vormen.</t>
  </si>
  <si>
    <t>Relatieve positie van figuren.</t>
  </si>
  <si>
    <t>Eigenschappen van de ruimte.</t>
  </si>
  <si>
    <t>Elke rechte lijn kan eindeloos als rechte lijn uitgebreid worden.</t>
  </si>
  <si>
    <t>Elke kromme lijn kan eindeloos als kromme lijn uitgebreid worden.</t>
  </si>
  <si>
    <t>Een lijn is het spoor van een voortbewegende bol.</t>
  </si>
  <si>
    <t>Bouwstenen leven</t>
  </si>
  <si>
    <t>Bouwstenen leven.</t>
  </si>
  <si>
    <t>Fosfor.</t>
  </si>
  <si>
    <t>Arsenicum.</t>
  </si>
  <si>
    <t>Zie werkblad Leven-fosfor.</t>
  </si>
  <si>
    <t>Zie werkblad Leven-arsenicum.</t>
  </si>
  <si>
    <t>Leven-fosfor</t>
  </si>
  <si>
    <t>Leven-fosfor.</t>
  </si>
  <si>
    <t>Koolstof.</t>
  </si>
  <si>
    <t>Waterstof.</t>
  </si>
  <si>
    <t>Stikstof.</t>
  </si>
  <si>
    <t>Zuurstof.</t>
  </si>
  <si>
    <t>Zwavel.</t>
  </si>
  <si>
    <t>Leven-arsenicum</t>
  </si>
  <si>
    <t>Leven-arsenicum.</t>
  </si>
  <si>
    <t>Is fosforgroep.</t>
  </si>
  <si>
    <t>Is de arsenicumgroep.</t>
  </si>
  <si>
    <t>Het fosfor staat centraal.</t>
  </si>
  <si>
    <t>Het arsenicum staat centraal.</t>
  </si>
  <si>
    <t>Komt veel voor.</t>
  </si>
  <si>
    <t>Komt weinig voor.</t>
  </si>
  <si>
    <t>Secundair.</t>
  </si>
  <si>
    <t>Plicht.</t>
  </si>
  <si>
    <t>Is het zichtbare.</t>
  </si>
  <si>
    <t>Is het onzichtbare.</t>
  </si>
  <si>
    <t>Strafoplegging.</t>
  </si>
  <si>
    <t>Strafopvolging.</t>
  </si>
  <si>
    <t>De kromming is negatief.</t>
  </si>
  <si>
    <t>Meetkunde-rond</t>
  </si>
  <si>
    <t>Rond-definitie</t>
  </si>
  <si>
    <t>Rond-postulaat</t>
  </si>
  <si>
    <t>Meetkunde-rond2</t>
  </si>
  <si>
    <t>Meetkunde-recht2</t>
  </si>
  <si>
    <t>onveranderlijk worden beschouwd.</t>
  </si>
  <si>
    <t>Is de meetkunde in het algemeen.</t>
  </si>
  <si>
    <t>Een microbol is een bol met een diameter die gelijk is aan</t>
  </si>
  <si>
    <r>
      <t xml:space="preserve">Is de </t>
    </r>
    <r>
      <rPr>
        <i/>
        <sz val="10"/>
        <rFont val="Arial"/>
        <family val="2"/>
      </rPr>
      <t>Rechte</t>
    </r>
    <r>
      <rPr>
        <sz val="10"/>
        <rFont val="Arial"/>
        <family val="2"/>
      </rPr>
      <t xml:space="preserve"> meetkunde.</t>
    </r>
  </si>
  <si>
    <r>
      <t xml:space="preserve">Is de </t>
    </r>
    <r>
      <rPr>
        <i/>
        <sz val="10"/>
        <rFont val="Arial"/>
        <family val="2"/>
      </rPr>
      <t>Ronde</t>
    </r>
    <r>
      <rPr>
        <sz val="10"/>
        <rFont val="Arial"/>
        <family val="2"/>
      </rPr>
      <t xml:space="preserve"> meetkunde.</t>
    </r>
  </si>
  <si>
    <r>
      <t xml:space="preserve">De lijnopbouw vindt plaats vanuit één punt naar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richting.</t>
    </r>
  </si>
  <si>
    <r>
      <t xml:space="preserve">De lijnopbouw vindt plaats vanuit één punt naar </t>
    </r>
    <r>
      <rPr>
        <i/>
        <sz val="10"/>
        <rFont val="Arial"/>
        <family val="2"/>
      </rPr>
      <t>alle</t>
    </r>
    <r>
      <rPr>
        <sz val="10"/>
        <rFont val="Arial"/>
        <family val="2"/>
      </rPr>
      <t xml:space="preserve"> richtingen.</t>
    </r>
  </si>
  <si>
    <r>
      <t xml:space="preserve">Een dimensieloos punt bevindt zich op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plaats tegelijk.</t>
    </r>
  </si>
  <si>
    <r>
      <t xml:space="preserve">Een dimensieloos punt bevindt zich op </t>
    </r>
    <r>
      <rPr>
        <i/>
        <sz val="10"/>
        <rFont val="Arial"/>
        <family val="2"/>
      </rPr>
      <t>alle</t>
    </r>
    <r>
      <rPr>
        <sz val="10"/>
        <rFont val="Arial"/>
        <family val="2"/>
      </rPr>
      <t xml:space="preserve"> plaatsen tegelijk.</t>
    </r>
  </si>
  <si>
    <r>
      <t xml:space="preserve">Een gedefinieerd kleinste lijnstuk is </t>
    </r>
    <r>
      <rPr>
        <i/>
        <sz val="10"/>
        <rFont val="Arial"/>
        <family val="2"/>
      </rPr>
      <t>verplicht.</t>
    </r>
  </si>
  <si>
    <r>
      <t xml:space="preserve">Een gedefinieerd kleinste lijnstuk is </t>
    </r>
    <r>
      <rPr>
        <i/>
        <sz val="10"/>
        <rFont val="Arial"/>
        <family val="2"/>
      </rPr>
      <t>verboden.</t>
    </r>
  </si>
  <si>
    <r>
      <t xml:space="preserve">Is de </t>
    </r>
    <r>
      <rPr>
        <i/>
        <sz val="10"/>
        <rFont val="Arial"/>
        <family val="2"/>
      </rPr>
      <t>elliptische</t>
    </r>
    <r>
      <rPr>
        <sz val="10"/>
        <rFont val="Arial"/>
        <family val="2"/>
      </rPr>
      <t xml:space="preserve"> meetkunde.</t>
    </r>
  </si>
  <si>
    <r>
      <t xml:space="preserve">Het aanliggend vlak is </t>
    </r>
    <r>
      <rPr>
        <i/>
        <sz val="10"/>
        <rFont val="Arial"/>
        <family val="2"/>
      </rPr>
      <t>enkelzijdig</t>
    </r>
    <r>
      <rPr>
        <sz val="10"/>
        <rFont val="Arial"/>
        <family val="2"/>
      </rPr>
      <t xml:space="preserve"> gekromd.</t>
    </r>
  </si>
  <si>
    <r>
      <t xml:space="preserve">Het aanliggend vlak is </t>
    </r>
    <r>
      <rPr>
        <i/>
        <sz val="10"/>
        <rFont val="Arial"/>
        <family val="2"/>
      </rPr>
      <t>dubbelzijdig</t>
    </r>
    <r>
      <rPr>
        <sz val="10"/>
        <rFont val="Arial"/>
        <family val="2"/>
      </rPr>
      <t xml:space="preserve"> gekromd.</t>
    </r>
  </si>
  <si>
    <r>
      <t xml:space="preserve">De kromming heeft aan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zijde een centrum.</t>
    </r>
  </si>
  <si>
    <r>
      <t xml:space="preserve">Is een vlak </t>
    </r>
    <r>
      <rPr>
        <i/>
        <sz val="10"/>
        <rFont val="Arial"/>
        <family val="2"/>
      </rPr>
      <t>zonder</t>
    </r>
    <r>
      <rPr>
        <sz val="10"/>
        <rFont val="Arial"/>
        <family val="2"/>
      </rPr>
      <t xml:space="preserve"> dikte.</t>
    </r>
  </si>
  <si>
    <r>
      <t xml:space="preserve">Is een vlak </t>
    </r>
    <r>
      <rPr>
        <i/>
        <sz val="10"/>
        <rFont val="Arial"/>
        <family val="2"/>
      </rPr>
      <t>met</t>
    </r>
    <r>
      <rPr>
        <sz val="10"/>
        <rFont val="Arial"/>
        <family val="2"/>
      </rPr>
      <t xml:space="preserve"> dikte.</t>
    </r>
  </si>
  <si>
    <r>
      <t xml:space="preserve">Het blikveld beslaat </t>
    </r>
    <r>
      <rPr>
        <i/>
        <sz val="10"/>
        <rFont val="Arial"/>
        <family val="2"/>
      </rPr>
      <t>één of meerdere</t>
    </r>
    <r>
      <rPr>
        <sz val="10"/>
        <rFont val="Arial"/>
        <family val="2"/>
      </rPr>
      <t xml:space="preserve"> vlakken.</t>
    </r>
  </si>
  <si>
    <r>
      <t xml:space="preserve">Het blikveld beslaat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vlak.</t>
    </r>
  </si>
  <si>
    <r>
      <t xml:space="preserve">Het spoor is </t>
    </r>
    <r>
      <rPr>
        <i/>
        <sz val="10"/>
        <rFont val="Arial"/>
        <family val="2"/>
      </rPr>
      <t>gedeeltelijk</t>
    </r>
    <r>
      <rPr>
        <sz val="10"/>
        <rFont val="Arial"/>
        <family val="2"/>
      </rPr>
      <t xml:space="preserve"> dimensieloos.</t>
    </r>
  </si>
  <si>
    <t>Is een lijnstuk.</t>
  </si>
  <si>
    <t>Is een halfrechte.</t>
  </si>
  <si>
    <r>
      <t xml:space="preserve">De mate van richtingverandering van de microbol is </t>
    </r>
    <r>
      <rPr>
        <i/>
        <sz val="10"/>
        <rFont val="Arial"/>
        <family val="2"/>
      </rPr>
      <t>veranderlijk.</t>
    </r>
  </si>
  <si>
    <r>
      <t xml:space="preserve">De mate van richtingverandering van de microbol is </t>
    </r>
    <r>
      <rPr>
        <i/>
        <sz val="10"/>
        <rFont val="Arial"/>
        <family val="2"/>
      </rPr>
      <t>onveranderlijk.</t>
    </r>
  </si>
  <si>
    <r>
      <t xml:space="preserve">Is een </t>
    </r>
    <r>
      <rPr>
        <i/>
        <sz val="10"/>
        <rFont val="Arial"/>
        <family val="2"/>
      </rPr>
      <t>regelmatig</t>
    </r>
    <r>
      <rPr>
        <sz val="10"/>
        <rFont val="Arial"/>
        <family val="2"/>
      </rPr>
      <t xml:space="preserve"> veelhoek.</t>
    </r>
  </si>
  <si>
    <r>
      <t xml:space="preserve">Is een </t>
    </r>
    <r>
      <rPr>
        <i/>
        <sz val="10"/>
        <rFont val="Arial"/>
        <family val="2"/>
      </rPr>
      <t>onregelmatig</t>
    </r>
    <r>
      <rPr>
        <sz val="10"/>
        <rFont val="Arial"/>
        <family val="2"/>
      </rPr>
      <t xml:space="preserve"> veelhoek.</t>
    </r>
  </si>
  <si>
    <r>
      <t xml:space="preserve">De bron en bestemming bevinden zich op </t>
    </r>
    <r>
      <rPr>
        <i/>
        <sz val="10"/>
        <rFont val="Arial"/>
        <family val="2"/>
      </rPr>
      <t>verschillende</t>
    </r>
    <r>
      <rPr>
        <sz val="10"/>
        <rFont val="Arial"/>
        <family val="2"/>
      </rPr>
      <t xml:space="preserve"> locaties.</t>
    </r>
  </si>
  <si>
    <t>Is een rechte.</t>
  </si>
  <si>
    <t>Is een hoek.</t>
  </si>
  <si>
    <r>
      <t xml:space="preserve">De microbol beweegt vanaf de bron </t>
    </r>
    <r>
      <rPr>
        <i/>
        <sz val="10"/>
        <rFont val="Arial"/>
        <family val="2"/>
      </rPr>
      <t>zonder</t>
    </r>
    <r>
      <rPr>
        <sz val="10"/>
        <rFont val="Arial"/>
        <family val="2"/>
      </rPr>
      <t xml:space="preserve"> verandering van richting.</t>
    </r>
  </si>
  <si>
    <r>
      <t xml:space="preserve">De microbol beweegt vanaf de bron </t>
    </r>
    <r>
      <rPr>
        <i/>
        <sz val="10"/>
        <rFont val="Arial"/>
        <family val="2"/>
      </rPr>
      <t>met</t>
    </r>
    <r>
      <rPr>
        <sz val="10"/>
        <rFont val="Arial"/>
        <family val="2"/>
      </rPr>
      <t xml:space="preserve"> verandering van richting.</t>
    </r>
  </si>
  <si>
    <r>
      <t xml:space="preserve">De bron en bestemming bevinden zich op </t>
    </r>
    <r>
      <rPr>
        <i/>
        <sz val="10"/>
        <rFont val="Arial"/>
        <family val="2"/>
      </rPr>
      <t>één en dezelfde</t>
    </r>
    <r>
      <rPr>
        <sz val="10"/>
        <rFont val="Arial"/>
        <family val="2"/>
      </rPr>
      <t xml:space="preserve"> locatie.</t>
    </r>
  </si>
  <si>
    <r>
      <t xml:space="preserve">De bron kan zich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in het eindige domein bevinden.</t>
    </r>
  </si>
  <si>
    <r>
      <t xml:space="preserve">De bestemming kan zich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in het eindige domein bevinden.</t>
    </r>
  </si>
  <si>
    <t xml:space="preserve">De locatie van de richtingverandering bevindt zich in het </t>
  </si>
  <si>
    <r>
      <rPr>
        <i/>
        <sz val="10"/>
        <rFont val="Arial"/>
        <family val="2"/>
      </rPr>
      <t>oneindige</t>
    </r>
    <r>
      <rPr>
        <sz val="10"/>
        <rFont val="Arial"/>
        <family val="2"/>
      </rPr>
      <t xml:space="preserve"> domein. </t>
    </r>
  </si>
  <si>
    <r>
      <rPr>
        <i/>
        <sz val="10"/>
        <rFont val="Arial"/>
        <family val="2"/>
      </rPr>
      <t>eindige</t>
    </r>
    <r>
      <rPr>
        <sz val="10"/>
        <rFont val="Arial"/>
        <family val="2"/>
      </rPr>
      <t xml:space="preserve"> domein.</t>
    </r>
  </si>
  <si>
    <r>
      <t xml:space="preserve">Is een </t>
    </r>
    <r>
      <rPr>
        <i/>
        <sz val="10"/>
        <rFont val="Arial"/>
        <family val="2"/>
      </rPr>
      <t>gelijkvormig</t>
    </r>
    <r>
      <rPr>
        <sz val="10"/>
        <rFont val="Arial"/>
        <family val="2"/>
      </rPr>
      <t xml:space="preserve"> veelvlak.</t>
    </r>
  </si>
  <si>
    <r>
      <t xml:space="preserve">Is een </t>
    </r>
    <r>
      <rPr>
        <i/>
        <sz val="10"/>
        <rFont val="Arial"/>
        <family val="2"/>
      </rPr>
      <t>ongelijkvormig</t>
    </r>
    <r>
      <rPr>
        <sz val="10"/>
        <rFont val="Arial"/>
        <family val="2"/>
      </rPr>
      <t xml:space="preserve"> veelvlak.</t>
    </r>
  </si>
  <si>
    <r>
      <t xml:space="preserve">Is een gelijkvormig </t>
    </r>
    <r>
      <rPr>
        <i/>
        <sz val="10"/>
        <rFont val="Arial"/>
        <family val="2"/>
      </rPr>
      <t>beperkt</t>
    </r>
    <r>
      <rPr>
        <sz val="10"/>
        <rFont val="Arial"/>
        <family val="2"/>
      </rPr>
      <t xml:space="preserve"> veelvlak.</t>
    </r>
  </si>
  <si>
    <r>
      <t xml:space="preserve">Is een gelijkvormig </t>
    </r>
    <r>
      <rPr>
        <i/>
        <sz val="10"/>
        <rFont val="Arial"/>
        <family val="2"/>
      </rPr>
      <t>onbeperkt</t>
    </r>
    <r>
      <rPr>
        <sz val="10"/>
        <rFont val="Arial"/>
        <family val="2"/>
      </rPr>
      <t xml:space="preserve"> veelvlak.</t>
    </r>
  </si>
  <si>
    <r>
      <t xml:space="preserve">Het aantal mogelijke vlakken is </t>
    </r>
    <r>
      <rPr>
        <i/>
        <sz val="10"/>
        <rFont val="Arial"/>
        <family val="2"/>
      </rPr>
      <t>beperkt.</t>
    </r>
  </si>
  <si>
    <r>
      <t xml:space="preserve">Het aantal mogelijke vlakken is </t>
    </r>
    <r>
      <rPr>
        <i/>
        <sz val="10"/>
        <rFont val="Arial"/>
        <family val="2"/>
      </rPr>
      <t>onbeperkt.</t>
    </r>
  </si>
  <si>
    <r>
      <t xml:space="preserve">Is een </t>
    </r>
    <r>
      <rPr>
        <i/>
        <sz val="10"/>
        <rFont val="Arial"/>
        <family val="2"/>
      </rPr>
      <t>filosofische</t>
    </r>
    <r>
      <rPr>
        <sz val="10"/>
        <rFont val="Arial"/>
        <family val="2"/>
      </rPr>
      <t xml:space="preserve"> natuurwet.</t>
    </r>
  </si>
  <si>
    <r>
      <t xml:space="preserve">Is een </t>
    </r>
    <r>
      <rPr>
        <i/>
        <sz val="10"/>
        <rFont val="Arial"/>
        <family val="2"/>
      </rPr>
      <t>wetenschappelijke</t>
    </r>
    <r>
      <rPr>
        <sz val="10"/>
        <rFont val="Arial"/>
        <family val="2"/>
      </rPr>
      <t xml:space="preserve"> natuurwet.</t>
    </r>
  </si>
  <si>
    <r>
      <t xml:space="preserve">Is de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vastgestelde wetmatigheden in bepaalde verschijnselen, die als universeel en </t>
    </r>
  </si>
  <si>
    <r>
      <t xml:space="preserve">Is de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vastgestelde wetmatigheden in bepaalde verschijnselen, die als universeel en </t>
    </r>
  </si>
  <si>
    <r>
      <t xml:space="preserve">Er 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mee gerekend worden.</t>
    </r>
  </si>
  <si>
    <r>
      <t xml:space="preserve">Er 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mee gerekend worden.</t>
    </r>
  </si>
  <si>
    <r>
      <t xml:space="preserve">De houdbaarheid is </t>
    </r>
    <r>
      <rPr>
        <i/>
        <sz val="10"/>
        <rFont val="Arial"/>
        <family val="2"/>
      </rPr>
      <t>onbeperkt.</t>
    </r>
  </si>
  <si>
    <r>
      <t xml:space="preserve">De houdbaarheid is </t>
    </r>
    <r>
      <rPr>
        <i/>
        <sz val="10"/>
        <rFont val="Arial"/>
        <family val="2"/>
      </rPr>
      <t>beperkt.</t>
    </r>
  </si>
  <si>
    <r>
      <t xml:space="preserve">De geldigheidshorizon is </t>
    </r>
    <r>
      <rPr>
        <i/>
        <sz val="10"/>
        <rFont val="Arial"/>
        <family val="2"/>
      </rPr>
      <t>beperkt.</t>
    </r>
  </si>
  <si>
    <r>
      <t xml:space="preserve">De geldigheidshorizon is </t>
    </r>
    <r>
      <rPr>
        <i/>
        <sz val="10"/>
        <rFont val="Arial"/>
        <family val="2"/>
      </rPr>
      <t>onbeperkt.</t>
    </r>
  </si>
  <si>
    <r>
      <t xml:space="preserve">Is het aantal verschijningen binnen een </t>
    </r>
    <r>
      <rPr>
        <i/>
        <sz val="10"/>
        <rFont val="Arial"/>
        <family val="2"/>
      </rPr>
      <t>gescheiden</t>
    </r>
    <r>
      <rPr>
        <sz val="10"/>
        <rFont val="Arial"/>
        <family val="2"/>
      </rPr>
      <t xml:space="preserve"> geheel.</t>
    </r>
  </si>
  <si>
    <r>
      <t xml:space="preserve">Is het aantal verschijningen binnen een </t>
    </r>
    <r>
      <rPr>
        <i/>
        <sz val="10"/>
        <rFont val="Arial"/>
        <family val="2"/>
      </rPr>
      <t>gebonden</t>
    </r>
    <r>
      <rPr>
        <sz val="10"/>
        <rFont val="Arial"/>
        <family val="2"/>
      </rPr>
      <t xml:space="preserve"> geheel. </t>
    </r>
  </si>
  <si>
    <r>
      <t xml:space="preserve">Een lijn 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op elke plaats een andere lijn raken.</t>
    </r>
  </si>
  <si>
    <r>
      <t xml:space="preserve">Een lijn 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op elke plaats een andere lijn raken.</t>
    </r>
  </si>
  <si>
    <r>
      <t xml:space="preserve">De kromming heeft aan </t>
    </r>
    <r>
      <rPr>
        <i/>
        <sz val="10"/>
        <rFont val="Arial"/>
        <family val="2"/>
      </rPr>
      <t>meerdere</t>
    </r>
    <r>
      <rPr>
        <sz val="10"/>
        <rFont val="Arial"/>
        <family val="2"/>
      </rPr>
      <t xml:space="preserve"> zijden een centrum.</t>
    </r>
  </si>
  <si>
    <r>
      <t xml:space="preserve">De breedte van het spoor 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dimensie.</t>
    </r>
  </si>
  <si>
    <r>
      <t xml:space="preserve">De lengte van het spoor 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dimensie.</t>
    </r>
  </si>
  <si>
    <r>
      <t xml:space="preserve">Het achterliggende spoor 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overschreven worden.</t>
    </r>
  </si>
  <si>
    <r>
      <t xml:space="preserve">Het achterliggende spoor 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overschreven worden.</t>
    </r>
  </si>
  <si>
    <r>
      <t xml:space="preserve">De verandering van richting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tegengesteld.</t>
    </r>
  </si>
  <si>
    <r>
      <t xml:space="preserve">De verandering van richting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tegengesteld.</t>
    </r>
  </si>
  <si>
    <t xml:space="preserve">De richtingverandering van de microbol vindt plaats: </t>
  </si>
  <si>
    <r>
      <t xml:space="preserve">Na een </t>
    </r>
    <r>
      <rPr>
        <i/>
        <sz val="10"/>
        <rFont val="Arial"/>
        <family val="2"/>
      </rPr>
      <t>wisselend</t>
    </r>
    <r>
      <rPr>
        <sz val="10"/>
        <rFont val="Arial"/>
        <family val="2"/>
      </rPr>
      <t xml:space="preserve"> aantal kleinste lijnstukken van </t>
    </r>
    <r>
      <rPr>
        <i/>
        <sz val="10"/>
        <rFont val="Arial"/>
        <family val="2"/>
      </rPr>
      <t>dezelfde</t>
    </r>
    <r>
      <rPr>
        <sz val="10"/>
        <rFont val="Arial"/>
        <family val="2"/>
      </rPr>
      <t xml:space="preserve"> lengte.</t>
    </r>
  </si>
  <si>
    <r>
      <t xml:space="preserve">Na een </t>
    </r>
    <r>
      <rPr>
        <i/>
        <sz val="10"/>
        <rFont val="Arial"/>
        <family val="2"/>
      </rPr>
      <t>gelijkblijvend</t>
    </r>
    <r>
      <rPr>
        <sz val="10"/>
        <rFont val="Arial"/>
        <family val="2"/>
      </rPr>
      <t xml:space="preserve"> aantal kleinste lijnstukken van </t>
    </r>
    <r>
      <rPr>
        <i/>
        <sz val="10"/>
        <rFont val="Arial"/>
        <family val="2"/>
      </rPr>
      <t>verschillende</t>
    </r>
    <r>
      <rPr>
        <sz val="10"/>
        <rFont val="Arial"/>
        <family val="2"/>
      </rPr>
      <t xml:space="preserve"> lengte.</t>
    </r>
  </si>
  <si>
    <r>
      <t xml:space="preserve">Na een </t>
    </r>
    <r>
      <rPr>
        <i/>
        <sz val="10"/>
        <rFont val="Arial"/>
        <family val="2"/>
      </rPr>
      <t>gelijkblijvend</t>
    </r>
    <r>
      <rPr>
        <sz val="10"/>
        <rFont val="Arial"/>
        <family val="2"/>
      </rPr>
      <t xml:space="preserve"> aantal kleinste lijnstukken van </t>
    </r>
    <r>
      <rPr>
        <i/>
        <sz val="10"/>
        <rFont val="Arial"/>
        <family val="2"/>
      </rPr>
      <t>dezelfde</t>
    </r>
    <r>
      <rPr>
        <sz val="10"/>
        <rFont val="Arial"/>
        <family val="2"/>
      </rPr>
      <t xml:space="preserve"> lengte.</t>
    </r>
  </si>
  <si>
    <r>
      <t xml:space="preserve">Na een </t>
    </r>
    <r>
      <rPr>
        <i/>
        <sz val="10"/>
        <rFont val="Arial"/>
        <family val="2"/>
      </rPr>
      <t>wisselend</t>
    </r>
    <r>
      <rPr>
        <sz val="10"/>
        <rFont val="Arial"/>
        <family val="2"/>
      </rPr>
      <t xml:space="preserve"> aantal kleinste lijnstukken van </t>
    </r>
    <r>
      <rPr>
        <i/>
        <sz val="10"/>
        <rFont val="Arial"/>
        <family val="2"/>
      </rPr>
      <t>verschillende</t>
    </r>
    <r>
      <rPr>
        <sz val="10"/>
        <rFont val="Arial"/>
        <family val="2"/>
      </rPr>
      <t xml:space="preserve"> lengte.</t>
    </r>
  </si>
  <si>
    <r>
      <t xml:space="preserve">De vlakken hebben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allen dezelfde vorm.</t>
    </r>
  </si>
  <si>
    <r>
      <t xml:space="preserve">De vlakken hebben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allen dezelfde vorm.</t>
    </r>
  </si>
  <si>
    <r>
      <t xml:space="preserve">Elk vlak 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hoeken.</t>
    </r>
  </si>
  <si>
    <r>
      <t xml:space="preserve">De zijden van een vlak hebben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dimensies.</t>
    </r>
  </si>
  <si>
    <r>
      <t xml:space="preserve">Bij minimale verdraaiing van het object beweegt het vlak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mee.</t>
    </r>
  </si>
  <si>
    <r>
      <t xml:space="preserve">De middendoorsnede van het object blijft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gelijk.</t>
    </r>
  </si>
  <si>
    <t>Wanneer de diameter van een microbol niét is gedefinieerd.</t>
  </si>
  <si>
    <r>
      <t xml:space="preserve">Elk vlak heeft </t>
    </r>
    <r>
      <rPr>
        <i/>
        <sz val="10"/>
        <rFont val="Arial"/>
        <family val="2"/>
      </rPr>
      <t>géén</t>
    </r>
    <r>
      <rPr>
        <sz val="10"/>
        <rFont val="Arial"/>
        <family val="2"/>
      </rPr>
      <t xml:space="preserve"> hoeken.</t>
    </r>
  </si>
  <si>
    <r>
      <t xml:space="preserve">De zijden van een vlak hebben </t>
    </r>
    <r>
      <rPr>
        <i/>
        <sz val="10"/>
        <rFont val="Arial"/>
        <family val="2"/>
      </rPr>
      <t>géén</t>
    </r>
    <r>
      <rPr>
        <sz val="10"/>
        <rFont val="Arial"/>
        <family val="2"/>
      </rPr>
      <t xml:space="preserve"> dimensies.</t>
    </r>
  </si>
  <si>
    <r>
      <t xml:space="preserve">Bij minimale verdraaiing van het object beweegt het vlak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mee.</t>
    </r>
  </si>
  <si>
    <r>
      <t xml:space="preserve">De middendoorsnede van het object blijft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gelijk.</t>
    </r>
  </si>
  <si>
    <r>
      <t xml:space="preserve">Is de </t>
    </r>
    <r>
      <rPr>
        <i/>
        <sz val="10"/>
        <rFont val="Arial"/>
        <family val="2"/>
      </rPr>
      <t>hyperbolische</t>
    </r>
    <r>
      <rPr>
        <sz val="10"/>
        <rFont val="Arial"/>
        <family val="2"/>
      </rPr>
      <t xml:space="preserve"> meetkunde.</t>
    </r>
  </si>
  <si>
    <r>
      <t xml:space="preserve">Het object valt binnen het </t>
    </r>
    <r>
      <rPr>
        <i/>
        <sz val="10"/>
        <rFont val="Arial"/>
        <family val="2"/>
      </rPr>
      <t>macrodomein.</t>
    </r>
  </si>
  <si>
    <r>
      <t xml:space="preserve">Het object valt binnen het </t>
    </r>
    <r>
      <rPr>
        <i/>
        <sz val="10"/>
        <rFont val="Arial"/>
        <family val="2"/>
      </rPr>
      <t>microdomein.</t>
    </r>
  </si>
  <si>
    <r>
      <t xml:space="preserve">Is een </t>
    </r>
    <r>
      <rPr>
        <i/>
        <sz val="10"/>
        <rFont val="Arial"/>
        <family val="2"/>
      </rPr>
      <t>micro</t>
    </r>
    <r>
      <rPr>
        <sz val="10"/>
        <rFont val="Arial"/>
        <family val="2"/>
      </rPr>
      <t xml:space="preserve"> object.</t>
    </r>
  </si>
  <si>
    <r>
      <t xml:space="preserve">Is een </t>
    </r>
    <r>
      <rPr>
        <i/>
        <sz val="10"/>
        <rFont val="Arial"/>
        <family val="2"/>
      </rPr>
      <t>macro</t>
    </r>
    <r>
      <rPr>
        <sz val="10"/>
        <rFont val="Arial"/>
        <family val="2"/>
      </rPr>
      <t xml:space="preserve"> object.</t>
    </r>
  </si>
  <si>
    <r>
      <t xml:space="preserve">Is een </t>
    </r>
    <r>
      <rPr>
        <i/>
        <sz val="10"/>
        <rFont val="Arial"/>
        <family val="2"/>
      </rPr>
      <t>natuurkundig</t>
    </r>
    <r>
      <rPr>
        <sz val="10"/>
        <rFont val="Arial"/>
        <family val="2"/>
      </rPr>
      <t xml:space="preserve"> object.</t>
    </r>
  </si>
  <si>
    <r>
      <t xml:space="preserve">Is </t>
    </r>
    <r>
      <rPr>
        <i/>
        <sz val="10"/>
        <rFont val="Arial"/>
        <family val="2"/>
      </rPr>
      <t>meetkundig</t>
    </r>
    <r>
      <rPr>
        <sz val="10"/>
        <rFont val="Arial"/>
        <family val="2"/>
      </rPr>
      <t xml:space="preserve"> van aard.</t>
    </r>
  </si>
  <si>
    <r>
      <t xml:space="preserve">Is </t>
    </r>
    <r>
      <rPr>
        <i/>
        <sz val="10"/>
        <rFont val="Arial"/>
        <family val="2"/>
      </rPr>
      <t>natuurkundig</t>
    </r>
    <r>
      <rPr>
        <sz val="10"/>
        <rFont val="Arial"/>
        <family val="2"/>
      </rPr>
      <t xml:space="preserve"> van aard.</t>
    </r>
  </si>
  <si>
    <r>
      <t xml:space="preserve">Is een </t>
    </r>
    <r>
      <rPr>
        <i/>
        <sz val="10"/>
        <rFont val="Arial"/>
        <family val="2"/>
      </rPr>
      <t>meetkundig</t>
    </r>
    <r>
      <rPr>
        <sz val="10"/>
        <rFont val="Arial"/>
        <family val="2"/>
      </rPr>
      <t xml:space="preserve"> object.</t>
    </r>
  </si>
  <si>
    <r>
      <t xml:space="preserve">De ruimte kent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grenzen.</t>
    </r>
  </si>
  <si>
    <r>
      <t xml:space="preserve">De ruimte kent </t>
    </r>
    <r>
      <rPr>
        <i/>
        <sz val="10"/>
        <rFont val="Arial"/>
        <family val="2"/>
      </rPr>
      <t>géén</t>
    </r>
    <r>
      <rPr>
        <sz val="10"/>
        <rFont val="Arial"/>
        <family val="2"/>
      </rPr>
      <t xml:space="preserve"> grenzen.</t>
    </r>
  </si>
  <si>
    <r>
      <t xml:space="preserve">Is </t>
    </r>
    <r>
      <rPr>
        <i/>
        <sz val="10"/>
        <rFont val="Arial"/>
        <family val="2"/>
      </rPr>
      <t>concreet.</t>
    </r>
  </si>
  <si>
    <r>
      <t xml:space="preserve">Is </t>
    </r>
    <r>
      <rPr>
        <i/>
        <sz val="10"/>
        <rFont val="Arial"/>
        <family val="2"/>
      </rPr>
      <t>abstract.</t>
    </r>
  </si>
  <si>
    <r>
      <t xml:space="preserve">Kent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iets wat recht is.</t>
    </r>
  </si>
  <si>
    <r>
      <t xml:space="preserve">Kent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iets wat recht is.</t>
    </r>
  </si>
  <si>
    <r>
      <t xml:space="preserve">Kent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iets wat krom is.</t>
    </r>
  </si>
  <si>
    <r>
      <t xml:space="preserve">Kent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iets wat krom is.</t>
    </r>
  </si>
  <si>
    <r>
      <t xml:space="preserve">Is het </t>
    </r>
    <r>
      <rPr>
        <i/>
        <sz val="10"/>
        <rFont val="Arial"/>
        <family val="2"/>
      </rPr>
      <t>grootst</t>
    </r>
    <r>
      <rPr>
        <sz val="10"/>
        <rFont val="Arial"/>
        <family val="2"/>
      </rPr>
      <t xml:space="preserve"> natuurkundig object.</t>
    </r>
  </si>
  <si>
    <r>
      <t xml:space="preserve">Is het </t>
    </r>
    <r>
      <rPr>
        <i/>
        <sz val="10"/>
        <rFont val="Arial"/>
        <family val="2"/>
      </rPr>
      <t>kleinst</t>
    </r>
    <r>
      <rPr>
        <sz val="10"/>
        <rFont val="Arial"/>
        <family val="2"/>
      </rPr>
      <t xml:space="preserve"> natuurkundig object.</t>
    </r>
  </si>
  <si>
    <r>
      <t xml:space="preserve">Is inwendig </t>
    </r>
    <r>
      <rPr>
        <i/>
        <sz val="10"/>
        <rFont val="Arial"/>
        <family val="2"/>
      </rPr>
      <t>samengesteld.</t>
    </r>
  </si>
  <si>
    <r>
      <t xml:space="preserve">Is inwendig </t>
    </r>
    <r>
      <rPr>
        <i/>
        <sz val="10"/>
        <rFont val="Arial"/>
        <family val="2"/>
      </rPr>
      <t>enkelvoudig.</t>
    </r>
  </si>
  <si>
    <r>
      <t xml:space="preserve">De afmeting is </t>
    </r>
    <r>
      <rPr>
        <i/>
        <sz val="10"/>
        <rFont val="Arial"/>
        <family val="2"/>
      </rPr>
      <t>instabiel.</t>
    </r>
  </si>
  <si>
    <r>
      <t xml:space="preserve">De afmeting is </t>
    </r>
    <r>
      <rPr>
        <i/>
        <sz val="10"/>
        <rFont val="Arial"/>
        <family val="2"/>
      </rPr>
      <t>stabiel.</t>
    </r>
  </si>
  <si>
    <r>
      <t xml:space="preserve">De afmeting 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vastgesteld worden.</t>
    </r>
  </si>
  <si>
    <r>
      <t xml:space="preserve">De afmeting 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vastgesteld worden.</t>
    </r>
  </si>
  <si>
    <r>
      <t xml:space="preserve">De meting vindt plaats van </t>
    </r>
    <r>
      <rPr>
        <i/>
        <sz val="10"/>
        <color theme="1"/>
        <rFont val="Arial"/>
        <family val="2"/>
      </rPr>
      <t>binnenuit.</t>
    </r>
  </si>
  <si>
    <r>
      <t xml:space="preserve">De meting vindt plaats van </t>
    </r>
    <r>
      <rPr>
        <i/>
        <sz val="10"/>
        <color theme="1"/>
        <rFont val="Arial"/>
        <family val="2"/>
      </rPr>
      <t>buitenaf.</t>
    </r>
  </si>
  <si>
    <r>
      <t xml:space="preserve">De afmeting is inwendig gezien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vaste eigenschap van een star</t>
    </r>
  </si>
  <si>
    <r>
      <t xml:space="preserve">De afmeting is uitwendig gezien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vaste eigenschap van een star </t>
    </r>
  </si>
  <si>
    <r>
      <t xml:space="preserve">Is 1 </t>
    </r>
    <r>
      <rPr>
        <i/>
        <sz val="10"/>
        <rFont val="Arial"/>
        <family val="2"/>
      </rPr>
      <t>gedeeld</t>
    </r>
    <r>
      <rPr>
        <sz val="10"/>
        <rFont val="Arial"/>
        <family val="2"/>
      </rPr>
      <t xml:space="preserve"> door de Plancklengte.</t>
    </r>
  </si>
  <si>
    <r>
      <t xml:space="preserve">Is 1 </t>
    </r>
    <r>
      <rPr>
        <i/>
        <sz val="10"/>
        <rFont val="Arial"/>
        <family val="2"/>
      </rPr>
      <t>maal</t>
    </r>
    <r>
      <rPr>
        <sz val="10"/>
        <rFont val="Arial"/>
        <family val="2"/>
      </rPr>
      <t xml:space="preserve"> de Plancklengte.</t>
    </r>
  </si>
  <si>
    <r>
      <t xml:space="preserve">Is de </t>
    </r>
    <r>
      <rPr>
        <i/>
        <sz val="10"/>
        <rFont val="Arial"/>
        <family val="2"/>
      </rPr>
      <t>maximum</t>
    </r>
    <r>
      <rPr>
        <sz val="10"/>
        <rFont val="Arial"/>
        <family val="2"/>
      </rPr>
      <t xml:space="preserve"> afmeting van een natuurlijk object.</t>
    </r>
  </si>
  <si>
    <r>
      <t xml:space="preserve">Is de </t>
    </r>
    <r>
      <rPr>
        <i/>
        <sz val="10"/>
        <rFont val="Arial"/>
        <family val="2"/>
      </rPr>
      <t>minimum</t>
    </r>
    <r>
      <rPr>
        <sz val="10"/>
        <rFont val="Arial"/>
        <family val="2"/>
      </rPr>
      <t xml:space="preserve"> afmeting van een natuurlijk object.</t>
    </r>
  </si>
  <si>
    <r>
      <t xml:space="preserve">Komt </t>
    </r>
    <r>
      <rPr>
        <i/>
        <sz val="10"/>
        <rFont val="Arial"/>
        <family val="2"/>
      </rPr>
      <t>eenmalig</t>
    </r>
    <r>
      <rPr>
        <sz val="10"/>
        <rFont val="Arial"/>
        <family val="2"/>
      </rPr>
      <t xml:space="preserve"> voort.</t>
    </r>
  </si>
  <si>
    <r>
      <t xml:space="preserve">Komt </t>
    </r>
    <r>
      <rPr>
        <i/>
        <sz val="10"/>
        <rFont val="Arial"/>
        <family val="2"/>
      </rPr>
      <t>meermalig</t>
    </r>
    <r>
      <rPr>
        <sz val="10"/>
        <rFont val="Arial"/>
        <family val="2"/>
      </rPr>
      <t xml:space="preserve"> voort.</t>
    </r>
  </si>
  <si>
    <r>
      <t xml:space="preserve">Is het </t>
    </r>
    <r>
      <rPr>
        <i/>
        <sz val="10"/>
        <rFont val="Arial"/>
        <family val="2"/>
      </rPr>
      <t>grootst</t>
    </r>
    <r>
      <rPr>
        <sz val="10"/>
        <rFont val="Arial"/>
        <family val="2"/>
      </rPr>
      <t xml:space="preserve"> meetkundig object.</t>
    </r>
  </si>
  <si>
    <r>
      <t xml:space="preserve">Is het </t>
    </r>
    <r>
      <rPr>
        <i/>
        <sz val="10"/>
        <rFont val="Arial"/>
        <family val="2"/>
      </rPr>
      <t>kleinst</t>
    </r>
    <r>
      <rPr>
        <sz val="10"/>
        <rFont val="Arial"/>
        <family val="2"/>
      </rPr>
      <t xml:space="preserve"> meetkundig object.</t>
    </r>
  </si>
  <si>
    <r>
      <t xml:space="preserve">De afmeting kan altijd </t>
    </r>
    <r>
      <rPr>
        <i/>
        <sz val="10"/>
        <rFont val="Arial"/>
        <family val="2"/>
      </rPr>
      <t>groter.</t>
    </r>
  </si>
  <si>
    <r>
      <t xml:space="preserve">De afmeting kan altijd </t>
    </r>
    <r>
      <rPr>
        <i/>
        <sz val="10"/>
        <rFont val="Arial"/>
        <family val="2"/>
      </rPr>
      <t>kleiner.</t>
    </r>
  </si>
  <si>
    <r>
      <t xml:space="preserve">Grenst aan het oneindig </t>
    </r>
    <r>
      <rPr>
        <i/>
        <sz val="10"/>
        <rFont val="Arial"/>
        <family val="2"/>
      </rPr>
      <t>grote</t>
    </r>
    <r>
      <rPr>
        <sz val="10"/>
        <rFont val="Arial"/>
        <family val="2"/>
      </rPr>
      <t xml:space="preserve"> domein.</t>
    </r>
  </si>
  <si>
    <r>
      <t xml:space="preserve">Grenst aan het oneindig </t>
    </r>
    <r>
      <rPr>
        <i/>
        <sz val="10"/>
        <rFont val="Arial"/>
        <family val="2"/>
      </rPr>
      <t>kleine</t>
    </r>
    <r>
      <rPr>
        <sz val="10"/>
        <rFont val="Arial"/>
        <family val="2"/>
      </rPr>
      <t xml:space="preserve"> domein.</t>
    </r>
  </si>
  <si>
    <r>
      <t xml:space="preserve">Heeft inwendig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dimensies.</t>
    </r>
  </si>
  <si>
    <r>
      <t xml:space="preserve">Heeft inwendig </t>
    </r>
    <r>
      <rPr>
        <i/>
        <sz val="10"/>
        <rFont val="Arial"/>
        <family val="2"/>
      </rPr>
      <t>géén</t>
    </r>
    <r>
      <rPr>
        <sz val="10"/>
        <rFont val="Arial"/>
        <family val="2"/>
      </rPr>
      <t xml:space="preserve"> dimensies.</t>
    </r>
  </si>
  <si>
    <r>
      <t xml:space="preserve">Het </t>
    </r>
    <r>
      <rPr>
        <i/>
        <sz val="10"/>
        <rFont val="Arial"/>
        <family val="2"/>
      </rPr>
      <t>kleinst</t>
    </r>
    <r>
      <rPr>
        <sz val="10"/>
        <rFont val="Arial"/>
        <family val="2"/>
      </rPr>
      <t xml:space="preserve"> is de puntlading.</t>
    </r>
  </si>
  <si>
    <r>
      <t xml:space="preserve">Het </t>
    </r>
    <r>
      <rPr>
        <i/>
        <sz val="10"/>
        <rFont val="Arial"/>
        <family val="2"/>
      </rPr>
      <t>grootst</t>
    </r>
    <r>
      <rPr>
        <sz val="10"/>
        <rFont val="Arial"/>
        <family val="2"/>
      </rPr>
      <t xml:space="preserve"> is de maximum grootte van het heelal.</t>
    </r>
  </si>
  <si>
    <r>
      <t xml:space="preserve">a.     De diameter van de microbol past zich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automatisch naar de omstandigheden aan.</t>
    </r>
  </si>
  <si>
    <r>
      <t xml:space="preserve">a.     De diameter van de microbol past zich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automatisch naar de omstandigheden aan.</t>
    </r>
  </si>
  <si>
    <t>Lijnstuk.</t>
  </si>
  <si>
    <t>Halfrechte.</t>
  </si>
  <si>
    <t>Rechte.</t>
  </si>
  <si>
    <t>Hoek.</t>
  </si>
  <si>
    <t>Is alle overig denkbare open vormen.</t>
  </si>
  <si>
    <t>Overige vormen.</t>
  </si>
  <si>
    <r>
      <t xml:space="preserve">Het spoor vormt een </t>
    </r>
    <r>
      <rPr>
        <i/>
        <sz val="10"/>
        <rFont val="Arial"/>
        <family val="2"/>
      </rPr>
      <t>onregelmatig</t>
    </r>
    <r>
      <rPr>
        <sz val="10"/>
        <rFont val="Arial"/>
        <family val="2"/>
      </rPr>
      <t xml:space="preserve"> gesloten vorm.</t>
    </r>
  </si>
  <si>
    <r>
      <t xml:space="preserve">Het spoor vormt een </t>
    </r>
    <r>
      <rPr>
        <i/>
        <sz val="10"/>
        <rFont val="Arial"/>
        <family val="2"/>
      </rPr>
      <t>regelmatig</t>
    </r>
    <r>
      <rPr>
        <sz val="10"/>
        <rFont val="Arial"/>
        <family val="2"/>
      </rPr>
      <t xml:space="preserve"> gesloten vorm.</t>
    </r>
  </si>
  <si>
    <t>Hiermee wordt bereikt dat uitsluitend het uitwendige van een kleinste</t>
  </si>
  <si>
    <t xml:space="preserve">lijnstuk in contact kan komen met een andere lijn. </t>
  </si>
  <si>
    <t>Een loodlijn kan dan ook nooit op het inwendige van een</t>
  </si>
  <si>
    <t>kleinste lijnstuk uitkomen.</t>
  </si>
  <si>
    <t>Het eindig groot domein is &gt;= 1.</t>
  </si>
  <si>
    <t>Het eindig klein domein is &lt; 1.</t>
  </si>
  <si>
    <t xml:space="preserve">De lengte van het kleinste lijnstuk kan nooit gelijk of groter zijn dan de </t>
  </si>
  <si>
    <t>standaardlengte omdat er dan geen eindig klein domein meer is.</t>
  </si>
  <si>
    <t xml:space="preserve">De lengte van het kleinste lijnstuk past zich naar de omstandigheden aan maar </t>
  </si>
  <si>
    <t>blijft kleiner dan 1 maal de standaardlengte.</t>
  </si>
  <si>
    <t>Is het bestaan van God.</t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</si>
  <si>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wettelijk vastgelegd.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</si>
  <si>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wettelijk vastgelegd.</t>
    </r>
  </si>
  <si>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iedereen komt hiervoor in aanmerking.</t>
    </r>
  </si>
  <si>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iedereen komt hiervoor in aanmerking.</t>
    </r>
  </si>
  <si>
    <r>
      <t xml:space="preserve">Is </t>
    </r>
    <r>
      <rPr>
        <i/>
        <sz val="10"/>
        <rFont val="Arial"/>
        <family val="2"/>
      </rPr>
      <t>lichamelijk</t>
    </r>
    <r>
      <rPr>
        <sz val="10"/>
        <rFont val="Arial"/>
        <family val="2"/>
      </rPr>
      <t xml:space="preserve"> van aard.</t>
    </r>
  </si>
  <si>
    <t>Primair-recht.</t>
  </si>
  <si>
    <t>Zie werkblad Primair-recht.</t>
  </si>
  <si>
    <t>Primair-plicht.</t>
  </si>
  <si>
    <t>Zie werkblad Primair-plicht.</t>
  </si>
  <si>
    <r>
      <t xml:space="preserve">Is een </t>
    </r>
    <r>
      <rPr>
        <i/>
        <sz val="10"/>
        <rFont val="Arial"/>
        <family val="2"/>
      </rPr>
      <t>strafoplegging.</t>
    </r>
  </si>
  <si>
    <r>
      <t>Is een strafopvolging</t>
    </r>
    <r>
      <rPr>
        <i/>
        <sz val="10"/>
        <rFont val="Arial"/>
        <family val="2"/>
      </rPr>
      <t>.</t>
    </r>
  </si>
  <si>
    <r>
      <t xml:space="preserve">Is een </t>
    </r>
    <r>
      <rPr>
        <i/>
        <sz val="10"/>
        <rFont val="Arial"/>
        <family val="2"/>
      </rPr>
      <t>rechtstoekenning</t>
    </r>
    <r>
      <rPr>
        <sz val="10"/>
        <rFont val="Arial"/>
        <family val="2"/>
      </rPr>
      <t xml:space="preserve"> tot </t>
    </r>
    <r>
      <rPr>
        <i/>
        <sz val="10"/>
        <rFont val="Arial"/>
        <family val="2"/>
      </rPr>
      <t>strafoplegging.</t>
    </r>
  </si>
  <si>
    <r>
      <t xml:space="preserve">Is een </t>
    </r>
    <r>
      <rPr>
        <i/>
        <sz val="10"/>
        <rFont val="Arial"/>
        <family val="2"/>
      </rPr>
      <t>rechtsontneming</t>
    </r>
    <r>
      <rPr>
        <sz val="10"/>
        <rFont val="Arial"/>
        <family val="2"/>
      </rPr>
      <t xml:space="preserve"> tot </t>
    </r>
    <r>
      <rPr>
        <i/>
        <sz val="10"/>
        <rFont val="Arial"/>
        <family val="2"/>
      </rPr>
      <t>strafweigering.</t>
    </r>
  </si>
  <si>
    <r>
      <t xml:space="preserve">De verandering 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economisch nut.</t>
    </r>
  </si>
  <si>
    <r>
      <t xml:space="preserve">De verandering heeft </t>
    </r>
    <r>
      <rPr>
        <i/>
        <sz val="10"/>
        <rFont val="Arial"/>
        <family val="2"/>
      </rPr>
      <t>géén</t>
    </r>
    <r>
      <rPr>
        <sz val="10"/>
        <rFont val="Arial"/>
        <family val="2"/>
      </rPr>
      <t xml:space="preserve"> economisch nut.</t>
    </r>
  </si>
  <si>
    <t>Regelt het kwade.</t>
  </si>
  <si>
    <r>
      <t xml:space="preserve">Is </t>
    </r>
    <r>
      <rPr>
        <i/>
        <sz val="10"/>
        <rFont val="Arial"/>
        <family val="2"/>
      </rPr>
      <t>vrijheid.</t>
    </r>
  </si>
  <si>
    <r>
      <t xml:space="preserve">Is </t>
    </r>
    <r>
      <rPr>
        <i/>
        <sz val="10"/>
        <rFont val="Arial"/>
        <family val="2"/>
      </rPr>
      <t>gebondenheid.</t>
    </r>
  </si>
  <si>
    <r>
      <t xml:space="preserve">Is </t>
    </r>
    <r>
      <rPr>
        <i/>
        <sz val="10"/>
        <rFont val="Arial"/>
        <family val="2"/>
      </rPr>
      <t>geestelijk</t>
    </r>
    <r>
      <rPr>
        <sz val="10"/>
        <rFont val="Arial"/>
        <family val="2"/>
      </rPr>
      <t xml:space="preserve"> van aard.</t>
    </r>
  </si>
  <si>
    <r>
      <t xml:space="preserve">Is de mogelijkheid van een </t>
    </r>
    <r>
      <rPr>
        <i/>
        <sz val="10"/>
        <rFont val="Arial"/>
        <family val="2"/>
      </rPr>
      <t>primaire</t>
    </r>
    <r>
      <rPr>
        <sz val="10"/>
        <rFont val="Arial"/>
        <family val="2"/>
      </rPr>
      <t xml:space="preserve"> verandering.</t>
    </r>
  </si>
  <si>
    <r>
      <t xml:space="preserve">Is de mogelijkheid van een </t>
    </r>
    <r>
      <rPr>
        <i/>
        <sz val="10"/>
        <rFont val="Arial"/>
        <family val="2"/>
      </rPr>
      <t>secundaire</t>
    </r>
    <r>
      <rPr>
        <sz val="10"/>
        <rFont val="Arial"/>
        <family val="2"/>
      </rPr>
      <t xml:space="preserve"> verandering.</t>
    </r>
  </si>
  <si>
    <r>
      <t xml:space="preserve">Is het </t>
    </r>
    <r>
      <rPr>
        <i/>
        <sz val="10"/>
        <rFont val="Arial"/>
        <family val="2"/>
      </rPr>
      <t>recht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op</t>
    </r>
    <r>
      <rPr>
        <sz val="10"/>
        <rFont val="Arial"/>
        <family val="2"/>
      </rPr>
      <t xml:space="preserve"> een primaire verandering.</t>
    </r>
  </si>
  <si>
    <r>
      <t xml:space="preserve">Is de </t>
    </r>
    <r>
      <rPr>
        <i/>
        <sz val="10"/>
        <rFont val="Arial"/>
        <family val="2"/>
      </rPr>
      <t>plicht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tot</t>
    </r>
    <r>
      <rPr>
        <sz val="10"/>
        <rFont val="Arial"/>
        <family val="2"/>
      </rPr>
      <t xml:space="preserve"> een primaire verandering.</t>
    </r>
  </si>
  <si>
    <t>Samenleving-primair.</t>
  </si>
  <si>
    <t>Samenleving-secundair.</t>
  </si>
  <si>
    <r>
      <t xml:space="preserve">Is het </t>
    </r>
    <r>
      <rPr>
        <i/>
        <sz val="10"/>
        <rFont val="Arial"/>
        <family val="2"/>
      </rPr>
      <t>primaire</t>
    </r>
    <r>
      <rPr>
        <sz val="10"/>
        <rFont val="Arial"/>
        <family val="2"/>
      </rPr>
      <t xml:space="preserve"> deel van de samenleving.</t>
    </r>
  </si>
  <si>
    <r>
      <t xml:space="preserve">Is het </t>
    </r>
    <r>
      <rPr>
        <i/>
        <sz val="10"/>
        <rFont val="Arial"/>
        <family val="2"/>
      </rPr>
      <t>secundaire</t>
    </r>
    <r>
      <rPr>
        <sz val="10"/>
        <rFont val="Arial"/>
        <family val="2"/>
      </rPr>
      <t xml:space="preserve"> deel van de samenleving.</t>
    </r>
  </si>
  <si>
    <t>Samenleving.</t>
  </si>
  <si>
    <t>Zie werkblad Samenleving-primair.</t>
  </si>
  <si>
    <t>Zie werkblad Samenleving-secundair.</t>
  </si>
  <si>
    <t>brengen.</t>
  </si>
  <si>
    <t>Het lichamelijk verval tegengaan.</t>
  </si>
  <si>
    <t>Is de drang tot alle activiteiten die losstaan van:</t>
  </si>
  <si>
    <t>De lichamelijke wederkerigheid.</t>
  </si>
  <si>
    <t>Het lichamelijk verval.</t>
  </si>
  <si>
    <r>
      <t xml:space="preserve">Is het </t>
    </r>
    <r>
      <rPr>
        <i/>
        <sz val="10"/>
        <rFont val="Arial"/>
        <family val="2"/>
      </rPr>
      <t>bevorderen</t>
    </r>
    <r>
      <rPr>
        <sz val="10"/>
        <rFont val="Arial"/>
        <family val="2"/>
      </rPr>
      <t xml:space="preserve"> van de lichamelijke wederkerigheid.</t>
    </r>
  </si>
  <si>
    <r>
      <t xml:space="preserve">Is het </t>
    </r>
    <r>
      <rPr>
        <i/>
        <sz val="10"/>
        <rFont val="Arial"/>
        <family val="2"/>
      </rPr>
      <t>tegengaan</t>
    </r>
    <r>
      <rPr>
        <sz val="10"/>
        <rFont val="Arial"/>
        <family val="2"/>
      </rPr>
      <t xml:space="preserve"> van het lichamelijke verval.</t>
    </r>
  </si>
  <si>
    <r>
      <t xml:space="preserve">Is het </t>
    </r>
    <r>
      <rPr>
        <i/>
        <sz val="10"/>
        <rFont val="Arial"/>
        <family val="2"/>
      </rPr>
      <t>tegengaan</t>
    </r>
    <r>
      <rPr>
        <sz val="10"/>
        <rFont val="Arial"/>
        <family val="2"/>
      </rPr>
      <t xml:space="preserve"> van de lichamelijke wederkerigheid.</t>
    </r>
  </si>
  <si>
    <r>
      <t xml:space="preserve">Is het </t>
    </r>
    <r>
      <rPr>
        <i/>
        <sz val="10"/>
        <rFont val="Arial"/>
        <family val="2"/>
      </rPr>
      <t>bevorderen</t>
    </r>
    <r>
      <rPr>
        <sz val="10"/>
        <rFont val="Arial"/>
        <family val="2"/>
      </rPr>
      <t xml:space="preserve"> van het lichamelijke verval.</t>
    </r>
  </si>
  <si>
    <r>
      <t xml:space="preserve">Is </t>
    </r>
    <r>
      <rPr>
        <i/>
        <sz val="10"/>
        <rFont val="Arial"/>
        <family val="2"/>
      </rPr>
      <t>conform</t>
    </r>
    <r>
      <rPr>
        <sz val="10"/>
        <rFont val="Arial"/>
        <family val="2"/>
      </rPr>
      <t xml:space="preserve"> de missie van de mens.</t>
    </r>
  </si>
  <si>
    <r>
      <t xml:space="preserve">Is </t>
    </r>
    <r>
      <rPr>
        <i/>
        <sz val="10"/>
        <rFont val="Arial"/>
        <family val="2"/>
      </rPr>
      <t>in strijd met</t>
    </r>
    <r>
      <rPr>
        <sz val="10"/>
        <rFont val="Arial"/>
        <family val="2"/>
      </rPr>
      <t xml:space="preserve"> de missie van de mens.</t>
    </r>
  </si>
  <si>
    <r>
      <t xml:space="preserve">Heeft </t>
    </r>
    <r>
      <rPr>
        <sz val="10"/>
        <rFont val="Arial"/>
        <family val="2"/>
      </rPr>
      <t xml:space="preserve">een </t>
    </r>
    <r>
      <rPr>
        <i/>
        <sz val="10"/>
        <rFont val="Arial"/>
        <family val="2"/>
      </rPr>
      <t>interne</t>
    </r>
    <r>
      <rPr>
        <sz val="10"/>
        <rFont val="Arial"/>
        <family val="2"/>
      </rPr>
      <t xml:space="preserve"> bron.</t>
    </r>
  </si>
  <si>
    <r>
      <t xml:space="preserve">Heeft </t>
    </r>
    <r>
      <rPr>
        <sz val="10"/>
        <rFont val="Arial"/>
        <family val="2"/>
      </rPr>
      <t xml:space="preserve">een </t>
    </r>
    <r>
      <rPr>
        <i/>
        <sz val="10"/>
        <rFont val="Arial"/>
        <family val="2"/>
      </rPr>
      <t>externe</t>
    </r>
    <r>
      <rPr>
        <sz val="10"/>
        <rFont val="Arial"/>
        <family val="2"/>
      </rPr>
      <t xml:space="preserve"> bron.</t>
    </r>
  </si>
  <si>
    <r>
      <t xml:space="preserve">Is het </t>
    </r>
    <r>
      <rPr>
        <i/>
        <sz val="10"/>
        <rFont val="Arial"/>
        <family val="2"/>
      </rPr>
      <t>vooraf</t>
    </r>
    <r>
      <rPr>
        <sz val="10"/>
        <rFont val="Arial"/>
        <family val="2"/>
      </rPr>
      <t xml:space="preserve"> toetsen van de verandering.</t>
    </r>
  </si>
  <si>
    <r>
      <t xml:space="preserve">Is het </t>
    </r>
    <r>
      <rPr>
        <i/>
        <sz val="10"/>
        <rFont val="Arial"/>
        <family val="2"/>
      </rPr>
      <t>achteraf</t>
    </r>
    <r>
      <rPr>
        <sz val="10"/>
        <rFont val="Arial"/>
        <family val="2"/>
      </rPr>
      <t xml:space="preserve"> toetsen van de verandering.</t>
    </r>
  </si>
  <si>
    <t>Recht-kwaad.</t>
  </si>
  <si>
    <t>Vooraf recht.</t>
  </si>
  <si>
    <t>Achteraf recht.</t>
  </si>
  <si>
    <r>
      <t>Is een interne verschijningsvorm van het</t>
    </r>
    <r>
      <rPr>
        <i/>
        <sz val="10"/>
        <rFont val="Arial"/>
        <family val="2"/>
      </rPr>
      <t>:</t>
    </r>
    <r>
      <rPr>
        <sz val="10"/>
        <rFont val="Arial"/>
        <family val="2"/>
      </rPr>
      <t xml:space="preserve"> </t>
    </r>
  </si>
  <si>
    <r>
      <t>Is een externe verschijningsvorm van het:</t>
    </r>
    <r>
      <rPr>
        <sz val="10"/>
        <rFont val="Arial"/>
        <family val="2"/>
      </rPr>
      <t xml:space="preserve"> </t>
    </r>
  </si>
  <si>
    <t>Is een externe verschijningsvorm van het:</t>
  </si>
  <si>
    <r>
      <t xml:space="preserve">Is iets wat </t>
    </r>
    <r>
      <rPr>
        <i/>
        <sz val="10"/>
        <rFont val="Arial"/>
        <family val="2"/>
      </rPr>
      <t>mag.</t>
    </r>
  </si>
  <si>
    <r>
      <t xml:space="preserve">Is iets wat </t>
    </r>
    <r>
      <rPr>
        <i/>
        <sz val="10"/>
        <rFont val="Arial"/>
        <family val="2"/>
      </rPr>
      <t>moet.</t>
    </r>
  </si>
  <si>
    <t>Recht-neutraal.</t>
  </si>
  <si>
    <r>
      <t xml:space="preserve">Is noch het bevorderen en noch het </t>
    </r>
    <r>
      <rPr>
        <i/>
        <sz val="10"/>
        <rFont val="Arial"/>
        <family val="2"/>
      </rPr>
      <t>tegengaan</t>
    </r>
    <r>
      <rPr>
        <sz val="10"/>
        <rFont val="Arial"/>
        <family val="2"/>
      </rPr>
      <t xml:space="preserve"> van de lichamelijke wederkerigheid.</t>
    </r>
  </si>
  <si>
    <r>
      <t xml:space="preserve">Is noch het tegengaan en noch het </t>
    </r>
    <r>
      <rPr>
        <i/>
        <sz val="10"/>
        <rFont val="Arial"/>
        <family val="2"/>
      </rPr>
      <t>bevorderen</t>
    </r>
    <r>
      <rPr>
        <sz val="10"/>
        <rFont val="Arial"/>
        <family val="2"/>
      </rPr>
      <t xml:space="preserve"> van het lichamelijke verval.</t>
    </r>
  </si>
  <si>
    <r>
      <t xml:space="preserve">Is noch conform en noch </t>
    </r>
    <r>
      <rPr>
        <i/>
        <sz val="10"/>
        <rFont val="Arial"/>
        <family val="2"/>
      </rPr>
      <t>in strijd met</t>
    </r>
    <r>
      <rPr>
        <sz val="10"/>
        <rFont val="Arial"/>
        <family val="2"/>
      </rPr>
      <t xml:space="preserve"> de missie van de mens.</t>
    </r>
  </si>
  <si>
    <t>Plicht-positief.</t>
  </si>
  <si>
    <t>Plicht-negatief.</t>
  </si>
  <si>
    <t>Plicht-neutraal.</t>
  </si>
  <si>
    <t>Recht-positief.</t>
  </si>
  <si>
    <t>Is de wetten van de positieve rechten.</t>
  </si>
  <si>
    <t>Is de wetten van de negatieve rechten.</t>
  </si>
  <si>
    <t>Is de wetten van de neutrale rechten.</t>
  </si>
  <si>
    <t>Is de wetten van de positieve plichten.</t>
  </si>
  <si>
    <t>Is de wetten van de negatieve plichten.</t>
  </si>
  <si>
    <t>Is de wetten van de neutrale plichten.</t>
  </si>
  <si>
    <t>Regelt de positieve rechten.</t>
  </si>
  <si>
    <t>Regelt de negatieve rechten.</t>
  </si>
  <si>
    <t>Regelt de neutrale rechten.</t>
  </si>
  <si>
    <r>
      <rPr>
        <i/>
        <sz val="10"/>
        <rFont val="Arial"/>
        <family val="2"/>
      </rPr>
      <t>Beschrijft</t>
    </r>
    <r>
      <rPr>
        <sz val="10"/>
        <rFont val="Arial"/>
        <family val="2"/>
      </rPr>
      <t xml:space="preserve"> de positieve plichten.</t>
    </r>
  </si>
  <si>
    <r>
      <rPr>
        <i/>
        <sz val="10"/>
        <rFont val="Arial"/>
        <family val="2"/>
      </rPr>
      <t>Toetst</t>
    </r>
    <r>
      <rPr>
        <sz val="10"/>
        <rFont val="Arial"/>
        <family val="2"/>
      </rPr>
      <t xml:space="preserve"> de positieve plichten.</t>
    </r>
  </si>
  <si>
    <r>
      <rPr>
        <i/>
        <sz val="10"/>
        <rFont val="Arial"/>
        <family val="2"/>
      </rPr>
      <t>Beschrijft</t>
    </r>
    <r>
      <rPr>
        <sz val="10"/>
        <rFont val="Arial"/>
        <family val="2"/>
      </rPr>
      <t xml:space="preserve"> de negatieve plichten.</t>
    </r>
  </si>
  <si>
    <r>
      <rPr>
        <i/>
        <sz val="10"/>
        <rFont val="Arial"/>
        <family val="2"/>
      </rPr>
      <t>Toetst</t>
    </r>
    <r>
      <rPr>
        <sz val="10"/>
        <rFont val="Arial"/>
        <family val="2"/>
      </rPr>
      <t xml:space="preserve"> de negatieve plichten.</t>
    </r>
  </si>
  <si>
    <r>
      <rPr>
        <i/>
        <sz val="10"/>
        <rFont val="Arial"/>
        <family val="2"/>
      </rPr>
      <t>Beschrijft</t>
    </r>
    <r>
      <rPr>
        <sz val="10"/>
        <rFont val="Arial"/>
        <family val="2"/>
      </rPr>
      <t xml:space="preserve"> de neutrale rechten.</t>
    </r>
  </si>
  <si>
    <r>
      <rPr>
        <i/>
        <sz val="10"/>
        <rFont val="Arial"/>
        <family val="2"/>
      </rPr>
      <t>Beschrijft</t>
    </r>
    <r>
      <rPr>
        <sz val="10"/>
        <rFont val="Arial"/>
        <family val="2"/>
      </rPr>
      <t xml:space="preserve"> de negatieve rechten.</t>
    </r>
  </si>
  <si>
    <r>
      <rPr>
        <i/>
        <sz val="10"/>
        <rFont val="Arial"/>
        <family val="2"/>
      </rPr>
      <t>Toetst</t>
    </r>
    <r>
      <rPr>
        <sz val="10"/>
        <rFont val="Arial"/>
        <family val="2"/>
      </rPr>
      <t xml:space="preserve"> de negatieve rechten.</t>
    </r>
  </si>
  <si>
    <r>
      <rPr>
        <i/>
        <sz val="10"/>
        <rFont val="Arial"/>
        <family val="2"/>
      </rPr>
      <t>Beschrijft</t>
    </r>
    <r>
      <rPr>
        <sz val="10"/>
        <rFont val="Arial"/>
        <family val="2"/>
      </rPr>
      <t xml:space="preserve"> de positieve rechten.</t>
    </r>
  </si>
  <si>
    <r>
      <rPr>
        <i/>
        <sz val="10"/>
        <rFont val="Arial"/>
        <family val="2"/>
      </rPr>
      <t>Toetst</t>
    </r>
    <r>
      <rPr>
        <sz val="10"/>
        <rFont val="Arial"/>
        <family val="2"/>
      </rPr>
      <t xml:space="preserve"> de positieve rechten.</t>
    </r>
  </si>
  <si>
    <r>
      <rPr>
        <i/>
        <sz val="10"/>
        <rFont val="Arial"/>
        <family val="2"/>
      </rPr>
      <t>Toetst</t>
    </r>
    <r>
      <rPr>
        <sz val="10"/>
        <rFont val="Arial"/>
        <family val="2"/>
      </rPr>
      <t xml:space="preserve"> de neutrale rechten.</t>
    </r>
  </si>
  <si>
    <r>
      <rPr>
        <i/>
        <sz val="10"/>
        <rFont val="Arial"/>
        <family val="2"/>
      </rPr>
      <t>Beschrijft</t>
    </r>
    <r>
      <rPr>
        <sz val="10"/>
        <rFont val="Arial"/>
        <family val="2"/>
      </rPr>
      <t xml:space="preserve"> de neutrale plichten.</t>
    </r>
  </si>
  <si>
    <r>
      <rPr>
        <i/>
        <sz val="10"/>
        <rFont val="Arial"/>
        <family val="2"/>
      </rPr>
      <t>Toetst</t>
    </r>
    <r>
      <rPr>
        <sz val="10"/>
        <rFont val="Arial"/>
        <family val="2"/>
      </rPr>
      <t xml:space="preserve"> de neutrale plichten.</t>
    </r>
  </si>
  <si>
    <r>
      <t xml:space="preserve">Is het </t>
    </r>
    <r>
      <rPr>
        <i/>
        <sz val="10"/>
        <rFont val="Arial"/>
        <family val="2"/>
      </rPr>
      <t xml:space="preserve">interne </t>
    </r>
    <r>
      <rPr>
        <sz val="10"/>
        <rFont val="Arial"/>
        <family val="2"/>
      </rPr>
      <t>wetboek.</t>
    </r>
  </si>
  <si>
    <r>
      <t xml:space="preserve">Is het </t>
    </r>
    <r>
      <rPr>
        <i/>
        <sz val="10"/>
        <rFont val="Arial"/>
        <family val="2"/>
      </rPr>
      <t xml:space="preserve">externe </t>
    </r>
    <r>
      <rPr>
        <sz val="10"/>
        <rFont val="Arial"/>
        <family val="2"/>
      </rPr>
      <t>wetboek.</t>
    </r>
  </si>
  <si>
    <r>
      <t xml:space="preserve">Is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het positieve, het negatieve als het neutrale recht.</t>
    </r>
  </si>
  <si>
    <r>
      <t xml:space="preserve">Is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de positieve, de negatieve als de neutrale plicht.</t>
    </r>
  </si>
  <si>
    <t>Zie werkblad Recht-positief.</t>
  </si>
  <si>
    <t>Zie werkblad Recht-negatief.</t>
  </si>
  <si>
    <t>Zie werkblad Recht-neutraal.</t>
  </si>
  <si>
    <t>Zie werkblad Plicht-positief.</t>
  </si>
  <si>
    <t>Zie werkblad Plicht-negatief.</t>
  </si>
  <si>
    <t>Zie werkblad Plicht-neutraal.</t>
  </si>
  <si>
    <r>
      <t xml:space="preserve">Is de primaire </t>
    </r>
    <r>
      <rPr>
        <i/>
        <sz val="10"/>
        <rFont val="Arial"/>
        <family val="2"/>
      </rPr>
      <t>plicht tot</t>
    </r>
    <r>
      <rPr>
        <sz val="10"/>
        <rFont val="Arial"/>
        <family val="2"/>
      </rPr>
      <t xml:space="preserve"> verandering.</t>
    </r>
  </si>
  <si>
    <r>
      <t xml:space="preserve">Is het primaire </t>
    </r>
    <r>
      <rPr>
        <i/>
        <sz val="10"/>
        <rFont val="Arial"/>
        <family val="2"/>
      </rPr>
      <t>recht op</t>
    </r>
    <r>
      <rPr>
        <sz val="10"/>
        <rFont val="Arial"/>
        <family val="2"/>
      </rPr>
      <t xml:space="preserve"> verandering.</t>
    </r>
  </si>
  <si>
    <t xml:space="preserve">Is een verzameling van mensen die de mogelijkheid hebben veranderingen tot stand te </t>
  </si>
  <si>
    <t>Is de missie van het leven.</t>
  </si>
  <si>
    <t>Is het bevorderen van de lichamelijke wederkerigheid.</t>
  </si>
  <si>
    <t>Is het tegengaan van het lichamelijke verval.</t>
  </si>
  <si>
    <t>Is de natuurlijke samenleving.</t>
  </si>
  <si>
    <t>Heeft een gemeenschappelijke missie.</t>
  </si>
  <si>
    <t>Wordt elke 5 jaar geevalueerd en opnieuw vastgesteld.</t>
  </si>
  <si>
    <t>Kent een leider.</t>
  </si>
  <si>
    <t>Heeft een individuele missie.</t>
  </si>
  <si>
    <t>Heeft een gemeenschappelijke en individuele wil.</t>
  </si>
  <si>
    <t>Heeft een gemeenschappelijke en individuele drang.</t>
  </si>
  <si>
    <t>Heeft een gemeenschappelijk en individueel leervermogen.</t>
  </si>
  <si>
    <t>Heeft een gemeenschappelijk en individueel begrijpvermogen.</t>
  </si>
  <si>
    <t>Heeft een gemeenschappelijk en individueel onderscheidingsvermogen.</t>
  </si>
  <si>
    <t>Heeft een gemeenschappelijk en individueel geweten.</t>
  </si>
  <si>
    <t>Nieuw.</t>
  </si>
  <si>
    <t>Zie werkblad Kennis-oud.</t>
  </si>
  <si>
    <t>Zie werkblad Kennis-nieuw.</t>
  </si>
  <si>
    <t>Kennis-oud.</t>
  </si>
  <si>
    <t>Is de kennis in het algemeen.</t>
  </si>
  <si>
    <t>Is de wél toegepaste kennis.</t>
  </si>
  <si>
    <t>Zie werkblad Nieuw-filosofisch.</t>
  </si>
  <si>
    <t>Zie werkblad Nieuw-wetenschappelijk.</t>
  </si>
  <si>
    <t>Zie werkblad Oud-wetenschappelijk.</t>
  </si>
  <si>
    <t>Zie werkblad Oud-filosofisch.</t>
  </si>
  <si>
    <t>Oud-filosofisch.</t>
  </si>
  <si>
    <t>Kennis2.</t>
  </si>
  <si>
    <t>Oud-wetenschappelijk.</t>
  </si>
  <si>
    <t>Is gefundeerd op het begrijpvermogen.</t>
  </si>
  <si>
    <t>Is gefundeerd op het leervermogen.</t>
  </si>
  <si>
    <t>De bewijslast ligt bij de bron.</t>
  </si>
  <si>
    <t>De bewijslast ligt bij de bestemming.</t>
  </si>
  <si>
    <t>Is oude fundamentele filosofische kennis.</t>
  </si>
  <si>
    <t>Is oude fundamentele wetenschappelijke kennis.</t>
  </si>
  <si>
    <t>Vooropleiding is wél vereist.</t>
  </si>
  <si>
    <t>Vooropleiding is niét vereist.</t>
  </si>
  <si>
    <t xml:space="preserve">kan denken tot in detail na te trekken. </t>
  </si>
  <si>
    <t>Berust niét op oude kennis.</t>
  </si>
  <si>
    <t>Berust wél op oude kennis.</t>
  </si>
  <si>
    <t>Hoe men aan de kennis komt is door iedereen (en dat zijn er zeer weinig) die</t>
  </si>
  <si>
    <t>Hoe men aan de kennis komt is door iedereen (en dat zijn er zeer veel) die</t>
  </si>
  <si>
    <t xml:space="preserve">kan rekenen tot in detail na te trekken. </t>
  </si>
  <si>
    <t>van het uitwendige domein van de mens tegengesteld zijn aan</t>
  </si>
  <si>
    <t xml:space="preserve">de kenmerken van het inwendige domein. </t>
  </si>
  <si>
    <t>Is gefundeerd op begrijp- en leervermogen.</t>
  </si>
  <si>
    <t>De kennis wordt altijd proefondervindelijk aangetoond.</t>
  </si>
  <si>
    <t>De kennis wordt nooit proefondervindelijk aangetoond.</t>
  </si>
  <si>
    <t>Is de filosofie.</t>
  </si>
  <si>
    <t>Is de wetenschap.</t>
  </si>
  <si>
    <t>Is de kennis.</t>
  </si>
  <si>
    <t>Is de kunde.</t>
  </si>
  <si>
    <t xml:space="preserve">Een rechte lijn is een ééndimensionaal spoor van een bol die zich als deeltje </t>
  </si>
  <si>
    <t>Een recht vlak is een tweedimensionaal spoor van een bol die zich als deeltje</t>
  </si>
  <si>
    <t>In de hyperbolische meetkunde gaan er door P oneindig veel lijnen die l niet snijden.</t>
  </si>
  <si>
    <t xml:space="preserve">In de elliptische meetkunde gaat er door P geen lijn die l niet snijdt: alle lijnen snijden </t>
  </si>
  <si>
    <t>Is het verwerven van nieuwe kennis.</t>
  </si>
  <si>
    <r>
      <t xml:space="preserve">Is nieuwe </t>
    </r>
    <r>
      <rPr>
        <i/>
        <sz val="10"/>
        <rFont val="Arial"/>
        <family val="2"/>
      </rPr>
      <t>filosofische</t>
    </r>
    <r>
      <rPr>
        <sz val="10"/>
        <rFont val="Arial"/>
        <family val="2"/>
      </rPr>
      <t xml:space="preserve"> kennis.</t>
    </r>
  </si>
  <si>
    <r>
      <t xml:space="preserve">Is nieuwe </t>
    </r>
    <r>
      <rPr>
        <i/>
        <sz val="10"/>
        <rFont val="Arial"/>
        <family val="2"/>
      </rPr>
      <t>wetenschappelijke</t>
    </r>
    <r>
      <rPr>
        <sz val="10"/>
        <rFont val="Arial"/>
        <family val="2"/>
      </rPr>
      <t xml:space="preserve"> kennis.</t>
    </r>
  </si>
  <si>
    <r>
      <t xml:space="preserve">Zoekt de wijsheid </t>
    </r>
    <r>
      <rPr>
        <i/>
        <sz val="10"/>
        <rFont val="Arial"/>
        <family val="2"/>
      </rPr>
      <t>buiten</t>
    </r>
    <r>
      <rPr>
        <sz val="10"/>
        <rFont val="Arial"/>
        <family val="2"/>
      </rPr>
      <t xml:space="preserve"> de mens.</t>
    </r>
  </si>
  <si>
    <r>
      <t xml:space="preserve">Zoekt de wijsheid </t>
    </r>
    <r>
      <rPr>
        <i/>
        <sz val="10"/>
        <rFont val="Arial"/>
        <family val="2"/>
      </rPr>
      <t>binnen</t>
    </r>
    <r>
      <rPr>
        <sz val="10"/>
        <rFont val="Arial"/>
        <family val="2"/>
      </rPr>
      <t xml:space="preserve"> de mens.</t>
    </r>
  </si>
  <si>
    <r>
      <t xml:space="preserve">De basisprincipes worden aan waargenomen </t>
    </r>
    <r>
      <rPr>
        <i/>
        <sz val="10"/>
        <rFont val="Arial"/>
        <family val="2"/>
      </rPr>
      <t>regelmatigheden</t>
    </r>
    <r>
      <rPr>
        <sz val="10"/>
        <rFont val="Arial"/>
        <family val="2"/>
      </rPr>
      <t xml:space="preserve"> in de</t>
    </r>
  </si>
  <si>
    <r>
      <t xml:space="preserve">De basisprincipes worden aan waargenomen </t>
    </r>
    <r>
      <rPr>
        <i/>
        <sz val="10"/>
        <rFont val="Arial"/>
        <family val="2"/>
      </rPr>
      <t>onregelmatigheden</t>
    </r>
    <r>
      <rPr>
        <sz val="10"/>
        <rFont val="Arial"/>
        <family val="2"/>
      </rPr>
      <t xml:space="preserve"> in de</t>
    </r>
  </si>
  <si>
    <r>
      <t xml:space="preserve">Maakt contact met de </t>
    </r>
    <r>
      <rPr>
        <i/>
        <sz val="10"/>
        <rFont val="Arial"/>
        <family val="2"/>
      </rPr>
      <t>natuurfilosofie.</t>
    </r>
  </si>
  <si>
    <r>
      <t xml:space="preserve">Maakt contact met de </t>
    </r>
    <r>
      <rPr>
        <i/>
        <sz val="10"/>
        <rFont val="Arial"/>
        <family val="2"/>
      </rPr>
      <t>wetenschappen.</t>
    </r>
  </si>
  <si>
    <r>
      <t xml:space="preserve">Is </t>
    </r>
    <r>
      <rPr>
        <i/>
        <sz val="10"/>
        <rFont val="Arial"/>
        <family val="2"/>
      </rPr>
      <t>intuïtief.</t>
    </r>
  </si>
  <si>
    <r>
      <t xml:space="preserve">Is </t>
    </r>
    <r>
      <rPr>
        <i/>
        <sz val="10"/>
        <rFont val="Arial"/>
        <family val="2"/>
      </rPr>
      <t>rationeel.</t>
    </r>
  </si>
  <si>
    <r>
      <t xml:space="preserve">Is gericht op de </t>
    </r>
    <r>
      <rPr>
        <i/>
        <sz val="10"/>
        <rFont val="Arial"/>
        <family val="2"/>
      </rPr>
      <t>globale</t>
    </r>
    <r>
      <rPr>
        <sz val="10"/>
        <rFont val="Arial"/>
        <family val="2"/>
      </rPr>
      <t xml:space="preserve"> inhoud van </t>
    </r>
    <r>
      <rPr>
        <i/>
        <sz val="10"/>
        <rFont val="Arial"/>
        <family val="2"/>
      </rPr>
      <t>wetenschappelijke</t>
    </r>
    <r>
      <rPr>
        <sz val="10"/>
        <rFont val="Arial"/>
        <family val="2"/>
      </rPr>
      <t xml:space="preserve"> theorieën.</t>
    </r>
  </si>
  <si>
    <r>
      <t xml:space="preserve">Is gericht op de </t>
    </r>
    <r>
      <rPr>
        <i/>
        <sz val="10"/>
        <rFont val="Arial"/>
        <family val="2"/>
      </rPr>
      <t>precieze</t>
    </r>
    <r>
      <rPr>
        <sz val="10"/>
        <rFont val="Arial"/>
        <family val="2"/>
      </rPr>
      <t xml:space="preserve"> inhoud van </t>
    </r>
    <r>
      <rPr>
        <i/>
        <sz val="10"/>
        <rFont val="Arial"/>
        <family val="2"/>
      </rPr>
      <t>wetenschappelijke</t>
    </r>
    <r>
      <rPr>
        <sz val="10"/>
        <rFont val="Arial"/>
        <family val="2"/>
      </rPr>
      <t xml:space="preserve"> theorieën.</t>
    </r>
  </si>
  <si>
    <r>
      <t xml:space="preserve">Het aantal correcte voorspellingen is zeer </t>
    </r>
    <r>
      <rPr>
        <i/>
        <sz val="10"/>
        <rFont val="Arial"/>
        <family val="2"/>
      </rPr>
      <t>klein</t>
    </r>
    <r>
      <rPr>
        <sz val="10"/>
        <rFont val="Arial"/>
        <family val="2"/>
      </rPr>
      <t xml:space="preserve"> en </t>
    </r>
    <r>
      <rPr>
        <i/>
        <sz val="10"/>
        <rFont val="Arial"/>
        <family val="2"/>
      </rPr>
      <t>globaal</t>
    </r>
    <r>
      <rPr>
        <sz val="10"/>
        <rFont val="Arial"/>
        <family val="2"/>
      </rPr>
      <t xml:space="preserve"> van aard.</t>
    </r>
  </si>
  <si>
    <r>
      <t xml:space="preserve">Het aantal correcte voorspellingen is zeer </t>
    </r>
    <r>
      <rPr>
        <i/>
        <sz val="10"/>
        <rFont val="Arial"/>
        <family val="2"/>
      </rPr>
      <t>groot</t>
    </r>
    <r>
      <rPr>
        <sz val="10"/>
        <rFont val="Arial"/>
        <family val="2"/>
      </rPr>
      <t xml:space="preserve"> en </t>
    </r>
    <r>
      <rPr>
        <i/>
        <sz val="10"/>
        <rFont val="Arial"/>
        <family val="2"/>
      </rPr>
      <t>precies</t>
    </r>
    <r>
      <rPr>
        <sz val="10"/>
        <rFont val="Arial"/>
        <family val="2"/>
      </rPr>
      <t xml:space="preserve"> van aard.</t>
    </r>
  </si>
  <si>
    <r>
      <t xml:space="preserve">Hoe men aan de voorspelling komt is door </t>
    </r>
    <r>
      <rPr>
        <i/>
        <sz val="10"/>
        <rFont val="Arial"/>
        <family val="2"/>
      </rPr>
      <t>weinigen</t>
    </r>
    <r>
      <rPr>
        <sz val="10"/>
        <rFont val="Arial"/>
        <family val="2"/>
      </rPr>
      <t xml:space="preserve"> tot in detail na te trekken.</t>
    </r>
  </si>
  <si>
    <r>
      <t xml:space="preserve">Hoe men aan de voorspelling komt is door </t>
    </r>
    <r>
      <rPr>
        <i/>
        <sz val="10"/>
        <rFont val="Arial"/>
        <family val="2"/>
      </rPr>
      <t>velen</t>
    </r>
    <r>
      <rPr>
        <sz val="10"/>
        <rFont val="Arial"/>
        <family val="2"/>
      </rPr>
      <t xml:space="preserve"> tot in detail na te trekken.</t>
    </r>
  </si>
  <si>
    <t>Is de oude kennis.</t>
  </si>
  <si>
    <t>Is de nieuwe kennis.</t>
  </si>
  <si>
    <t>Kennis-nieuw.</t>
  </si>
  <si>
    <t>Nieuw-wetenschappelijk.</t>
  </si>
  <si>
    <t>Nieuw-filosofisch.</t>
  </si>
  <si>
    <t>Missie-kennis.</t>
  </si>
  <si>
    <t>Missie-kunde.</t>
  </si>
  <si>
    <t>Zie werkblad Missie-kennis.</t>
  </si>
  <si>
    <t>Zie werkblad Missie-kunde.</t>
  </si>
  <si>
    <t>Kennis-filosofie.</t>
  </si>
  <si>
    <t>Kennis-wetenschap.</t>
  </si>
  <si>
    <t>Zie werkblad Kennis-filosofie.</t>
  </si>
  <si>
    <t>Zie werkblad Kennis-wetenschap.</t>
  </si>
  <si>
    <t>Kunde-kunst.</t>
  </si>
  <si>
    <t>Kunde-ambacht.</t>
  </si>
  <si>
    <t>Zie werkblad Kunde-kunst.</t>
  </si>
  <si>
    <t>Zie werkblad Kunde-ambacht.</t>
  </si>
  <si>
    <t>Is de filosofische kennis die reeds toegepast wordt.</t>
  </si>
  <si>
    <t>Is de wetenschappelijke kennis die reeds toegepast wordt.</t>
  </si>
  <si>
    <t>Kennis-oud</t>
  </si>
  <si>
    <t>Kennis-nieuw</t>
  </si>
  <si>
    <t>Oud-filosofisch</t>
  </si>
  <si>
    <t>Oud-wetenschappelijk</t>
  </si>
  <si>
    <t>Nieuw-filosofisch</t>
  </si>
  <si>
    <t>Nieuw-wetenschappelijk</t>
  </si>
  <si>
    <t>73.1,1</t>
  </si>
  <si>
    <t>73.1,2</t>
  </si>
  <si>
    <t>73,2.1</t>
  </si>
  <si>
    <t>73.2,2</t>
  </si>
  <si>
    <t>Verwerven-filosofisch</t>
  </si>
  <si>
    <t>Verwerven-filosofisch.</t>
  </si>
  <si>
    <t>Verwerven-wetenschappelijk</t>
  </si>
  <si>
    <t>Verwerven-wetenschappelijk.</t>
  </si>
  <si>
    <t>Kennis verwerven</t>
  </si>
  <si>
    <t>Kennis verwerven.</t>
  </si>
  <si>
    <t>Is het verwerven van kennis.</t>
  </si>
  <si>
    <t>Is het verwerven van filosofische kennis.</t>
  </si>
  <si>
    <t>Is het verwerven van wetenschappelijke kennis.</t>
  </si>
  <si>
    <t>76.2.1</t>
  </si>
  <si>
    <t>76.2.2</t>
  </si>
  <si>
    <t>Missie-kennis</t>
  </si>
  <si>
    <t>Missie-kunde</t>
  </si>
  <si>
    <t>Kennis-filosofie</t>
  </si>
  <si>
    <t>Kennis-wetenschap</t>
  </si>
  <si>
    <t>Kunde-kunst</t>
  </si>
  <si>
    <t>Kunde-ambacht</t>
  </si>
  <si>
    <t>Een filosoof weet weinig over veel.</t>
  </si>
  <si>
    <t>Een wetenschapper weet veel over weinig.</t>
  </si>
  <si>
    <t>Is dat wat begrepen is.</t>
  </si>
  <si>
    <t>Is dat wat geleerd is.</t>
  </si>
  <si>
    <t>Is dat wat begrepen is tot expressie brengen.</t>
  </si>
  <si>
    <t xml:space="preserve">Kan wél  geschreven worden als: </t>
  </si>
  <si>
    <r>
      <t xml:space="preserve">Een abstracte voorstelling van de getallen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mogelijk.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</si>
  <si>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de verhouding van twee gehele getallen waarvan het tweede niet nul is.</t>
    </r>
  </si>
  <si>
    <r>
      <t xml:space="preserve">Tussen elk tweetal </t>
    </r>
    <r>
      <rPr>
        <i/>
        <sz val="10"/>
        <rFont val="Arial"/>
        <family val="2"/>
      </rPr>
      <t>rationale</t>
    </r>
    <r>
      <rPr>
        <sz val="10"/>
        <rFont val="Arial"/>
        <family val="2"/>
      </rPr>
      <t xml:space="preserve"> getallen ligt een </t>
    </r>
    <r>
      <rPr>
        <i/>
        <sz val="10"/>
        <rFont val="Arial"/>
        <family val="2"/>
      </rPr>
      <t>irrationaal</t>
    </r>
    <r>
      <rPr>
        <sz val="10"/>
        <rFont val="Arial"/>
        <family val="2"/>
      </rPr>
      <t xml:space="preserve"> getal.</t>
    </r>
  </si>
  <si>
    <r>
      <t xml:space="preserve">Tussen elk tweetal </t>
    </r>
    <r>
      <rPr>
        <i/>
        <sz val="10"/>
        <rFont val="Arial"/>
        <family val="2"/>
      </rPr>
      <t>irrationale</t>
    </r>
    <r>
      <rPr>
        <sz val="10"/>
        <rFont val="Arial"/>
        <family val="2"/>
      </rPr>
      <t xml:space="preserve"> getallen ligt een </t>
    </r>
    <r>
      <rPr>
        <i/>
        <sz val="10"/>
        <rFont val="Arial"/>
        <family val="2"/>
      </rPr>
      <t>rationaal</t>
    </r>
    <r>
      <rPr>
        <sz val="10"/>
        <rFont val="Arial"/>
        <family val="2"/>
      </rPr>
      <t xml:space="preserve"> getal.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</si>
  <si>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algebra</t>
    </r>
    <r>
      <rPr>
        <sz val="10"/>
        <rFont val="Calibri"/>
        <family val="2"/>
      </rPr>
      <t>ϊ</t>
    </r>
    <r>
      <rPr>
        <sz val="10"/>
        <rFont val="Arial"/>
        <family val="2"/>
      </rPr>
      <t>sch.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</si>
  <si>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algebra</t>
    </r>
    <r>
      <rPr>
        <sz val="10"/>
        <rFont val="Calibri"/>
        <family val="2"/>
      </rPr>
      <t>ϊ</t>
    </r>
    <r>
      <rPr>
        <sz val="10"/>
        <rFont val="Arial"/>
        <family val="2"/>
      </rPr>
      <t>sch.</t>
    </r>
  </si>
  <si>
    <t>Een abstracte voorstelling van de getallen is niét mogelijk.</t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</si>
  <si>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de verhouding van twee gehele getallen waarvan het tweede niet nul is.</t>
    </r>
  </si>
  <si>
    <r>
      <t xml:space="preserve">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geschreven worden als: </t>
    </r>
  </si>
  <si>
    <r>
      <t xml:space="preserve">Het aantal is </t>
    </r>
    <r>
      <rPr>
        <i/>
        <sz val="10"/>
        <rFont val="Arial"/>
        <family val="2"/>
      </rPr>
      <t>aftelbaar</t>
    </r>
    <r>
      <rPr>
        <sz val="10"/>
        <rFont val="Arial"/>
        <family val="2"/>
      </rPr>
      <t xml:space="preserve"> oneindig.</t>
    </r>
  </si>
  <si>
    <r>
      <t xml:space="preserve">Het aantal is </t>
    </r>
    <r>
      <rPr>
        <i/>
        <sz val="10"/>
        <rFont val="Arial"/>
        <family val="2"/>
      </rPr>
      <t>overaftelbaar</t>
    </r>
    <r>
      <rPr>
        <sz val="10"/>
        <rFont val="Arial"/>
        <family val="2"/>
      </rPr>
      <t xml:space="preserve"> oneindig.</t>
    </r>
  </si>
  <si>
    <r>
      <t xml:space="preserve">Is </t>
    </r>
    <r>
      <rPr>
        <i/>
        <sz val="10"/>
        <rFont val="Arial"/>
        <family val="2"/>
      </rPr>
      <t>enkelvoudig</t>
    </r>
    <r>
      <rPr>
        <sz val="10"/>
        <rFont val="Arial"/>
        <family val="2"/>
      </rPr>
      <t xml:space="preserve"> dimensionaal.</t>
    </r>
  </si>
  <si>
    <r>
      <t xml:space="preserve">Is </t>
    </r>
    <r>
      <rPr>
        <i/>
        <sz val="10"/>
        <rFont val="Arial"/>
        <family val="2"/>
      </rPr>
      <t>meervoudig</t>
    </r>
    <r>
      <rPr>
        <sz val="10"/>
        <rFont val="Arial"/>
        <family val="2"/>
      </rPr>
      <t xml:space="preserve"> dimensionaal.</t>
    </r>
  </si>
  <si>
    <r>
      <t xml:space="preserve">Is intuϊtief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voorstelbaar.</t>
    </r>
  </si>
  <si>
    <r>
      <t xml:space="preserve">Is intuϊtief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voorstelbaar.</t>
    </r>
  </si>
  <si>
    <t>Algebraϊsch.</t>
  </si>
  <si>
    <t>Transcendent.</t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</si>
  <si>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diepere betekenis.</t>
    </r>
  </si>
  <si>
    <t>geheel getal n geldt:</t>
  </si>
  <si>
    <r>
      <t xml:space="preserve">Is gepositioneerd in een </t>
    </r>
    <r>
      <rPr>
        <i/>
        <sz val="10"/>
        <rFont val="Arial"/>
        <family val="2"/>
      </rPr>
      <t>onbegrensd</t>
    </r>
    <r>
      <rPr>
        <sz val="10"/>
        <rFont val="Arial"/>
        <family val="2"/>
      </rPr>
      <t xml:space="preserve"> 2D-ruimte.</t>
    </r>
  </si>
  <si>
    <r>
      <t xml:space="preserve">Is gepositioneerd in een </t>
    </r>
    <r>
      <rPr>
        <i/>
        <sz val="10"/>
        <rFont val="Arial"/>
        <family val="2"/>
      </rPr>
      <t>begrensd</t>
    </r>
    <r>
      <rPr>
        <sz val="10"/>
        <rFont val="Arial"/>
        <family val="2"/>
      </rPr>
      <t xml:space="preserve"> 2D-ruimte.</t>
    </r>
  </si>
  <si>
    <t xml:space="preserve">O is de oorsprong zijn van het rechthoekige coördinatenstelsel </t>
  </si>
  <si>
    <r>
      <t xml:space="preserve">Is gepositioneerd in een </t>
    </r>
    <r>
      <rPr>
        <i/>
        <sz val="10"/>
        <rFont val="Arial"/>
        <family val="2"/>
      </rPr>
      <t>onbegrensde</t>
    </r>
    <r>
      <rPr>
        <sz val="10"/>
        <rFont val="Arial"/>
        <family val="2"/>
      </rPr>
      <t xml:space="preserve"> 3D-ruimte.</t>
    </r>
  </si>
  <si>
    <r>
      <t xml:space="preserve">Is gepositioneerd in een </t>
    </r>
    <r>
      <rPr>
        <i/>
        <sz val="10"/>
        <rFont val="Arial"/>
        <family val="2"/>
      </rPr>
      <t>begrensde</t>
    </r>
    <r>
      <rPr>
        <sz val="10"/>
        <rFont val="Arial"/>
        <family val="2"/>
      </rPr>
      <t xml:space="preserve"> 3D-ruimte.</t>
    </r>
  </si>
  <si>
    <t>Wiskunde.</t>
  </si>
  <si>
    <t>Zie werkblad Wiskunde-meten.</t>
  </si>
  <si>
    <t>Zie werkblad Wiskunde-rekenen.</t>
  </si>
  <si>
    <t>Wiskunde-meten.</t>
  </si>
  <si>
    <t>Is de wiskunde.</t>
  </si>
  <si>
    <r>
      <t xml:space="preserve">Is het </t>
    </r>
    <r>
      <rPr>
        <i/>
        <sz val="10"/>
        <rFont val="Arial"/>
        <family val="2"/>
      </rPr>
      <t>verwerken</t>
    </r>
    <r>
      <rPr>
        <sz val="10"/>
        <rFont val="Arial"/>
        <family val="2"/>
      </rPr>
      <t xml:space="preserve"> van meetresultaten.</t>
    </r>
  </si>
  <si>
    <r>
      <t xml:space="preserve">Is het </t>
    </r>
    <r>
      <rPr>
        <i/>
        <sz val="10"/>
        <rFont val="Arial"/>
        <family val="2"/>
      </rPr>
      <t>verwerven</t>
    </r>
    <r>
      <rPr>
        <sz val="10"/>
        <rFont val="Arial"/>
        <family val="2"/>
      </rPr>
      <t xml:space="preserve"> van meetresultaten.</t>
    </r>
  </si>
  <si>
    <t>Is het bestuderen van patronen en structuren.</t>
  </si>
  <si>
    <t>Is het meten.</t>
  </si>
  <si>
    <t>Is het rekenen.</t>
  </si>
  <si>
    <t>Wiskunde-rekenen.</t>
  </si>
  <si>
    <r>
      <t xml:space="preserve">Is het </t>
    </r>
    <r>
      <rPr>
        <i/>
        <sz val="10"/>
        <rFont val="Arial"/>
        <family val="2"/>
      </rPr>
      <t>vergelijken.</t>
    </r>
  </si>
  <si>
    <r>
      <t xml:space="preserve">Is het </t>
    </r>
    <r>
      <rPr>
        <i/>
        <sz val="10"/>
        <rFont val="Arial"/>
        <family val="2"/>
      </rPr>
      <t>bepalen.</t>
    </r>
  </si>
  <si>
    <r>
      <t xml:space="preserve">Het getal nul is </t>
    </r>
    <r>
      <rPr>
        <i/>
        <sz val="10"/>
        <rFont val="Arial"/>
        <family val="2"/>
      </rPr>
      <t>nooit</t>
    </r>
    <r>
      <rPr>
        <sz val="10"/>
        <rFont val="Arial"/>
        <family val="2"/>
      </rPr>
      <t xml:space="preserve"> het vertrekpunt.</t>
    </r>
  </si>
  <si>
    <r>
      <t xml:space="preserve">Het getal nul is </t>
    </r>
    <r>
      <rPr>
        <i/>
        <sz val="10"/>
        <rFont val="Arial"/>
        <family val="2"/>
      </rPr>
      <t>altijd</t>
    </r>
    <r>
      <rPr>
        <sz val="10"/>
        <rFont val="Arial"/>
        <family val="2"/>
      </rPr>
      <t xml:space="preserve"> het vertrekpunt.</t>
    </r>
  </si>
  <si>
    <t>Pseudo cirkel</t>
  </si>
  <si>
    <t>Is een pseudo cirkelgetal.</t>
  </si>
  <si>
    <t>Pseudo cirkel.</t>
  </si>
  <si>
    <t>Pseudo bol</t>
  </si>
  <si>
    <t>Pseudo bol.</t>
  </si>
  <si>
    <t>Is een pseudo bolgetal.</t>
  </si>
  <si>
    <r>
      <t xml:space="preserve">Is het spoor van een </t>
    </r>
    <r>
      <rPr>
        <i/>
        <sz val="10"/>
        <rFont val="Arial"/>
        <family val="2"/>
      </rPr>
      <t>stilstaande</t>
    </r>
    <r>
      <rPr>
        <sz val="10"/>
        <rFont val="Arial"/>
        <family val="2"/>
      </rPr>
      <t xml:space="preserve"> microbol.</t>
    </r>
  </si>
  <si>
    <r>
      <t xml:space="preserve">Is het spoor van een </t>
    </r>
    <r>
      <rPr>
        <i/>
        <sz val="10"/>
        <rFont val="Arial"/>
        <family val="2"/>
      </rPr>
      <t>bewegende</t>
    </r>
    <r>
      <rPr>
        <sz val="10"/>
        <rFont val="Arial"/>
        <family val="2"/>
      </rPr>
      <t xml:space="preserve"> microbol.</t>
    </r>
  </si>
  <si>
    <r>
      <t xml:space="preserve">Geeft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specifieke positie binnen een ruimte aan.</t>
    </r>
  </si>
  <si>
    <r>
      <t xml:space="preserve">Geeft </t>
    </r>
    <r>
      <rPr>
        <i/>
        <sz val="10"/>
        <rFont val="Arial"/>
        <family val="2"/>
      </rPr>
      <t>niét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een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specifieke positie binnen een ruimte aan.</t>
    </r>
  </si>
  <si>
    <t>Richtingvast.</t>
  </si>
  <si>
    <t>Richtingonvast.</t>
  </si>
  <si>
    <t>Is een open richtingvaste lijn.</t>
  </si>
  <si>
    <t>Is een open richtingonvaste lijn.</t>
  </si>
  <si>
    <r>
      <t xml:space="preserve">Is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richtingonvast.</t>
    </r>
  </si>
  <si>
    <r>
      <rPr>
        <i/>
        <sz val="10"/>
        <rFont val="Arial"/>
        <family val="2"/>
      </rPr>
      <t>Wordt</t>
    </r>
    <r>
      <rPr>
        <sz val="10"/>
        <rFont val="Arial"/>
        <family val="2"/>
      </rPr>
      <t xml:space="preserve"> door een punt </t>
    </r>
    <r>
      <rPr>
        <i/>
        <sz val="10"/>
        <rFont val="Arial"/>
        <family val="2"/>
      </rPr>
      <t>begrensd</t>
    </r>
    <r>
      <rPr>
        <sz val="10"/>
        <rFont val="Arial"/>
        <family val="2"/>
      </rPr>
      <t>.</t>
    </r>
  </si>
  <si>
    <r>
      <t xml:space="preserve">Is een </t>
    </r>
    <r>
      <rPr>
        <i/>
        <sz val="10"/>
        <rFont val="Arial"/>
        <family val="2"/>
      </rPr>
      <t>verzameling</t>
    </r>
    <r>
      <rPr>
        <sz val="10"/>
        <rFont val="Arial"/>
        <family val="2"/>
      </rPr>
      <t xml:space="preserve"> van punten.</t>
    </r>
  </si>
  <si>
    <t>Is een open richtingonvaste lijn met enkelvoudige richtingverandering.</t>
  </si>
  <si>
    <t>Is een open richtingonvaste lijn met meervoudige richtingverandering.</t>
  </si>
  <si>
    <r>
      <t>Omsluit een</t>
    </r>
    <r>
      <rPr>
        <i/>
        <sz val="10"/>
        <rFont val="Arial"/>
        <family val="2"/>
      </rPr>
      <t xml:space="preserve"> driedimensionale </t>
    </r>
    <r>
      <rPr>
        <sz val="10"/>
        <rFont val="Arial"/>
        <family val="2"/>
      </rPr>
      <t>ruimte.</t>
    </r>
  </si>
  <si>
    <t>Regelmatig.</t>
  </si>
  <si>
    <t>Onregelmatig.</t>
  </si>
  <si>
    <r>
      <t xml:space="preserve">Omsluit een </t>
    </r>
    <r>
      <rPr>
        <i/>
        <sz val="10"/>
        <rFont val="Arial"/>
        <family val="2"/>
      </rPr>
      <t>tweedimensionale ruimte.</t>
    </r>
  </si>
  <si>
    <r>
      <t xml:space="preserve">Is begrensd door </t>
    </r>
    <r>
      <rPr>
        <i/>
        <sz val="10"/>
        <rFont val="Arial"/>
        <family val="2"/>
      </rPr>
      <t>vlakken.</t>
    </r>
  </si>
  <si>
    <r>
      <t xml:space="preserve">Tegenover elk </t>
    </r>
    <r>
      <rPr>
        <i/>
        <sz val="10"/>
        <rFont val="Arial"/>
        <family val="2"/>
      </rPr>
      <t>recht</t>
    </r>
    <r>
      <rPr>
        <sz val="10"/>
        <rFont val="Arial"/>
        <family val="2"/>
      </rPr>
      <t xml:space="preserve"> staat in principe een </t>
    </r>
    <r>
      <rPr>
        <i/>
        <sz val="10"/>
        <rFont val="Arial"/>
        <family val="2"/>
      </rPr>
      <t>plicht.</t>
    </r>
  </si>
  <si>
    <r>
      <t xml:space="preserve">Tegenover elke </t>
    </r>
    <r>
      <rPr>
        <i/>
        <sz val="10"/>
        <rFont val="Arial"/>
        <family val="2"/>
      </rPr>
      <t>plicht</t>
    </r>
    <r>
      <rPr>
        <sz val="10"/>
        <rFont val="Arial"/>
        <family val="2"/>
      </rPr>
      <t xml:space="preserve"> staat in principe een </t>
    </r>
    <r>
      <rPr>
        <i/>
        <sz val="10"/>
        <rFont val="Arial"/>
        <family val="2"/>
      </rPr>
      <t>recht.</t>
    </r>
  </si>
  <si>
    <t>Zie werkblad Recht-lijn.</t>
  </si>
  <si>
    <t>Zie werkblad Recht-vlak.</t>
  </si>
  <si>
    <t>Recht-lijn.</t>
  </si>
  <si>
    <t>Recht-vlak.</t>
  </si>
  <si>
    <r>
      <t xml:space="preserve">Is een lichaam bestaand uit </t>
    </r>
    <r>
      <rPr>
        <i/>
        <sz val="10"/>
        <rFont val="Arial"/>
        <family val="2"/>
      </rPr>
      <t>meerdere</t>
    </r>
    <r>
      <rPr>
        <sz val="10"/>
        <rFont val="Arial"/>
        <family val="2"/>
      </rPr>
      <t xml:space="preserve"> vlakken.</t>
    </r>
  </si>
  <si>
    <r>
      <t xml:space="preserve">Is een lichaam bestaand uit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vlak.</t>
    </r>
  </si>
  <si>
    <r>
      <t xml:space="preserve">Is begrensd door </t>
    </r>
    <r>
      <rPr>
        <i/>
        <sz val="10"/>
        <rFont val="Arial"/>
        <family val="2"/>
      </rPr>
      <t>lijnen.</t>
    </r>
  </si>
  <si>
    <r>
      <t xml:space="preserve">Is een </t>
    </r>
    <r>
      <rPr>
        <i/>
        <sz val="10"/>
        <rFont val="Arial"/>
        <family val="2"/>
      </rPr>
      <t>lijn.</t>
    </r>
  </si>
  <si>
    <r>
      <t xml:space="preserve">Is een </t>
    </r>
    <r>
      <rPr>
        <i/>
        <sz val="10"/>
        <rFont val="Arial"/>
        <family val="2"/>
      </rPr>
      <t>vlak.</t>
    </r>
  </si>
  <si>
    <t>Is bijvoorbeeld het domein 'AL'.</t>
  </si>
  <si>
    <t>Is bijvoorbeeld het universum.</t>
  </si>
  <si>
    <r>
      <t xml:space="preserve">Is een spoor met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dezelfde bron en bestemming.</t>
    </r>
  </si>
  <si>
    <r>
      <t xml:space="preserve">Is een spoor met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dezelfde bron en bestemming.</t>
    </r>
  </si>
  <si>
    <t>Vormt een scheiding tussen twee ruimten.</t>
  </si>
  <si>
    <t>Wordt zowel gevormd vanuit het eindige- als uit het oneindige domein.</t>
  </si>
  <si>
    <t>Heeft niét een oppervlakte.</t>
  </si>
  <si>
    <r>
      <t xml:space="preserve">Is een </t>
    </r>
    <r>
      <rPr>
        <i/>
        <sz val="10"/>
        <rFont val="Arial"/>
        <family val="2"/>
      </rPr>
      <t>microlijn.</t>
    </r>
  </si>
  <si>
    <r>
      <t xml:space="preserve">Is een </t>
    </r>
    <r>
      <rPr>
        <i/>
        <sz val="10"/>
        <rFont val="Arial"/>
        <family val="2"/>
      </rPr>
      <t>macrolijn.</t>
    </r>
  </si>
  <si>
    <r>
      <t xml:space="preserve">Is de </t>
    </r>
    <r>
      <rPr>
        <i/>
        <sz val="10"/>
        <rFont val="Arial"/>
        <family val="2"/>
      </rPr>
      <t>grootst</t>
    </r>
    <r>
      <rPr>
        <sz val="10"/>
        <rFont val="Arial"/>
        <family val="2"/>
      </rPr>
      <t xml:space="preserve"> gedefinieerde lijn.</t>
    </r>
  </si>
  <si>
    <r>
      <t xml:space="preserve">Is de </t>
    </r>
    <r>
      <rPr>
        <i/>
        <sz val="10"/>
        <rFont val="Arial"/>
        <family val="2"/>
      </rPr>
      <t>kleinst</t>
    </r>
    <r>
      <rPr>
        <sz val="10"/>
        <rFont val="Arial"/>
        <family val="2"/>
      </rPr>
      <t xml:space="preserve"> gedefinieerde lijn.</t>
    </r>
  </si>
  <si>
    <t>Is 1 / Plancklengte voor natuurkundige objecten.</t>
  </si>
  <si>
    <t>Is 1 * Plancklengte voor natuurkundige objecten.</t>
  </si>
  <si>
    <r>
      <t xml:space="preserve">Is </t>
    </r>
    <r>
      <rPr>
        <i/>
        <sz val="10"/>
        <rFont val="Arial"/>
        <family val="2"/>
      </rPr>
      <t xml:space="preserve">wél </t>
    </r>
    <r>
      <rPr>
        <sz val="10"/>
        <rFont val="Arial"/>
        <family val="2"/>
      </rPr>
      <t>altijd begrensd.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</si>
  <si>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altijd begrensd.</t>
    </r>
  </si>
  <si>
    <r>
      <t xml:space="preserve">Heeft </t>
    </r>
    <r>
      <rPr>
        <i/>
        <sz val="10"/>
        <rFont val="Arial"/>
        <family val="2"/>
      </rPr>
      <t>inwendig</t>
    </r>
    <r>
      <rPr>
        <sz val="10"/>
        <rFont val="Arial"/>
        <family val="2"/>
      </rPr>
      <t xml:space="preserve"> een dimensie.</t>
    </r>
  </si>
  <si>
    <r>
      <t xml:space="preserve">Heeft </t>
    </r>
    <r>
      <rPr>
        <i/>
        <sz val="10"/>
        <rFont val="Arial"/>
        <family val="2"/>
      </rPr>
      <t>uitwendig</t>
    </r>
    <r>
      <rPr>
        <sz val="10"/>
        <rFont val="Arial"/>
        <family val="2"/>
      </rPr>
      <t xml:space="preserve"> geen dimensie.</t>
    </r>
  </si>
  <si>
    <r>
      <t xml:space="preserve">Heeft </t>
    </r>
    <r>
      <rPr>
        <i/>
        <sz val="10"/>
        <rFont val="Arial"/>
        <family val="2"/>
      </rPr>
      <t>inwendig</t>
    </r>
    <r>
      <rPr>
        <sz val="10"/>
        <rFont val="Arial"/>
        <family val="2"/>
      </rPr>
      <t xml:space="preserve"> geen dimensie.</t>
    </r>
  </si>
  <si>
    <r>
      <t xml:space="preserve">Heeft </t>
    </r>
    <r>
      <rPr>
        <i/>
        <sz val="10"/>
        <rFont val="Arial"/>
        <family val="2"/>
      </rPr>
      <t>uitwendig</t>
    </r>
    <r>
      <rPr>
        <sz val="10"/>
        <rFont val="Arial"/>
        <family val="2"/>
      </rPr>
      <t xml:space="preserve"> een dimensie.</t>
    </r>
  </si>
  <si>
    <t>De lengte past zich wél naar de omstandigheden aan.</t>
  </si>
  <si>
    <t>De lengte past zich niét naar de omstandigheden aan.</t>
  </si>
  <si>
    <r>
      <t xml:space="preserve">Is een </t>
    </r>
    <r>
      <rPr>
        <i/>
        <sz val="10"/>
        <rFont val="Arial"/>
        <family val="2"/>
      </rPr>
      <t>oneindige</t>
    </r>
    <r>
      <rPr>
        <sz val="10"/>
        <rFont val="Arial"/>
        <family val="2"/>
      </rPr>
      <t xml:space="preserve"> aaneenschakeling van </t>
    </r>
    <r>
      <rPr>
        <i/>
        <sz val="10"/>
        <rFont val="Arial"/>
        <family val="2"/>
      </rPr>
      <t>punten.</t>
    </r>
  </si>
  <si>
    <r>
      <t xml:space="preserve">Is een </t>
    </r>
    <r>
      <rPr>
        <i/>
        <sz val="10"/>
        <rFont val="Arial"/>
        <family val="2"/>
      </rPr>
      <t>eindige</t>
    </r>
    <r>
      <rPr>
        <sz val="10"/>
        <rFont val="Arial"/>
        <family val="2"/>
      </rPr>
      <t xml:space="preserve"> aaneenschakeling van </t>
    </r>
    <r>
      <rPr>
        <i/>
        <sz val="10"/>
        <rFont val="Arial"/>
        <family val="2"/>
      </rPr>
      <t>microlijnen.</t>
    </r>
  </si>
  <si>
    <r>
      <t xml:space="preserve">Is een </t>
    </r>
    <r>
      <rPr>
        <i/>
        <sz val="10"/>
        <rFont val="Arial"/>
        <family val="2"/>
      </rPr>
      <t>open</t>
    </r>
    <r>
      <rPr>
        <sz val="10"/>
        <rFont val="Arial"/>
        <family val="2"/>
      </rPr>
      <t xml:space="preserve"> lijn.</t>
    </r>
  </si>
  <si>
    <r>
      <t xml:space="preserve">Is een </t>
    </r>
    <r>
      <rPr>
        <i/>
        <sz val="10"/>
        <rFont val="Arial"/>
        <family val="2"/>
      </rPr>
      <t>gesloten</t>
    </r>
    <r>
      <rPr>
        <sz val="10"/>
        <rFont val="Arial"/>
        <family val="2"/>
      </rPr>
      <t xml:space="preserve"> lijn.</t>
    </r>
  </si>
  <si>
    <r>
      <t xml:space="preserve">Vormt een </t>
    </r>
    <r>
      <rPr>
        <i/>
        <sz val="10"/>
        <rFont val="Arial"/>
        <family val="2"/>
      </rPr>
      <t>open</t>
    </r>
    <r>
      <rPr>
        <sz val="10"/>
        <rFont val="Arial"/>
        <family val="2"/>
      </rPr>
      <t xml:space="preserve"> scheiding tussen twee ruimten.</t>
    </r>
  </si>
  <si>
    <r>
      <t xml:space="preserve">Vormt een </t>
    </r>
    <r>
      <rPr>
        <i/>
        <sz val="10"/>
        <rFont val="Arial"/>
        <family val="2"/>
      </rPr>
      <t>gesloten</t>
    </r>
    <r>
      <rPr>
        <sz val="10"/>
        <rFont val="Arial"/>
        <family val="2"/>
      </rPr>
      <t xml:space="preserve"> scheiding tussen twee ruimten.</t>
    </r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</si>
  <si>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oppervlakte.</t>
    </r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</si>
  <si>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oppervlakte.</t>
    </r>
  </si>
  <si>
    <r>
      <t xml:space="preserve">Wordt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gevormd vanuit het eindige domein.</t>
    </r>
  </si>
  <si>
    <r>
      <t xml:space="preserve">Wordt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gevormd vanuit het eindige- als het oneindige domein.</t>
    </r>
  </si>
  <si>
    <t>Al het uitwendig enkelvoudige heeft dimensies, behalve het grootste.</t>
  </si>
  <si>
    <t>Is het uitwendige van een macrobol.</t>
  </si>
  <si>
    <t>Een macrobol is een bol met een diameter die gelijk is aan</t>
  </si>
  <si>
    <t>1 gedeeld door het gedefinieerd kleinste.</t>
  </si>
  <si>
    <t>Al het inwendig enkelvoudige heeft dimensies, behalve het kleinste.</t>
  </si>
  <si>
    <t>Is het inwendige van een microbol.</t>
  </si>
  <si>
    <t>1 maal het gedefinieerd kleinste.</t>
  </si>
  <si>
    <t>Lijn2</t>
  </si>
  <si>
    <t>Lijn2.</t>
  </si>
  <si>
    <t>Lijn1.</t>
  </si>
  <si>
    <t>Lijn1-micro.</t>
  </si>
  <si>
    <t>Lijn1-macro.</t>
  </si>
  <si>
    <t>Zie werkblad Lijn1-micro.</t>
  </si>
  <si>
    <t>Zie werkblad Lijn1-macro.</t>
  </si>
  <si>
    <t>Lijn1</t>
  </si>
  <si>
    <t>Zie werkblad Lijn2-punt.</t>
  </si>
  <si>
    <t>Zie werkblad Lijn2-lijn.</t>
  </si>
  <si>
    <t>Is een lijn in de meetkunde.</t>
  </si>
  <si>
    <t>Is een spoor met niét dezelfde bron en bestemming.</t>
  </si>
  <si>
    <t>Is niét altijd begrensd.</t>
  </si>
  <si>
    <t>Is een punt.</t>
  </si>
  <si>
    <r>
      <t xml:space="preserve">Het spoor is </t>
    </r>
    <r>
      <rPr>
        <i/>
        <sz val="10"/>
        <rFont val="Arial"/>
        <family val="2"/>
      </rPr>
      <t>geheel</t>
    </r>
    <r>
      <rPr>
        <sz val="10"/>
        <rFont val="Arial"/>
        <family val="2"/>
      </rPr>
      <t xml:space="preserve"> dimensiloos.</t>
    </r>
  </si>
  <si>
    <r>
      <rPr>
        <i/>
        <sz val="10"/>
        <rFont val="Arial"/>
        <family val="2"/>
      </rPr>
      <t>Is de begrenzing</t>
    </r>
    <r>
      <rPr>
        <sz val="10"/>
        <rFont val="Arial"/>
        <family val="2"/>
      </rPr>
      <t xml:space="preserve"> van een lijn.</t>
    </r>
  </si>
  <si>
    <t>Is een deelverzameling van een lijn.</t>
  </si>
  <si>
    <t>Lijn1-micro</t>
  </si>
  <si>
    <t>Lijn1-macro</t>
  </si>
  <si>
    <t>Lijn2-punt</t>
  </si>
  <si>
    <t>Lijn2-lijn</t>
  </si>
  <si>
    <t>79.1.1</t>
  </si>
  <si>
    <t>79.1.1.1</t>
  </si>
  <si>
    <t>79.1.1.2</t>
  </si>
  <si>
    <t>79.1.1.2.1</t>
  </si>
  <si>
    <t>79.1.1.2.2</t>
  </si>
  <si>
    <t>79.1.2</t>
  </si>
  <si>
    <t>79.1.2.1</t>
  </si>
  <si>
    <t>79.1.2.1.1</t>
  </si>
  <si>
    <t>79.1.2.1.2</t>
  </si>
  <si>
    <t>79.1.2.2</t>
  </si>
  <si>
    <t>86.1</t>
  </si>
  <si>
    <t>86.2</t>
  </si>
  <si>
    <t>87.1</t>
  </si>
  <si>
    <t>87.2</t>
  </si>
  <si>
    <t>87.3</t>
  </si>
  <si>
    <t>Open.</t>
  </si>
  <si>
    <t>Gesloten.</t>
  </si>
  <si>
    <r>
      <t xml:space="preserve">Kan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richtingvast als richtingonvast zijn.</t>
    </r>
  </si>
  <si>
    <r>
      <t xml:space="preserve">Omsluit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ruimte.</t>
    </r>
  </si>
  <si>
    <r>
      <t xml:space="preserve">Omsluit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ruimte.</t>
    </r>
  </si>
  <si>
    <t>Is een enkelvlak.</t>
  </si>
  <si>
    <t>Is een veelvlak.</t>
  </si>
  <si>
    <t>Gelijkzijdig.</t>
  </si>
  <si>
    <t>Ongelijkzijdig.</t>
  </si>
  <si>
    <t>Zie werkblad Enkelvlak-gelijkzijdig.</t>
  </si>
  <si>
    <t>Zie werkblad Enkelvlak-ongelijkzijdig.</t>
  </si>
  <si>
    <t>Enkelvlak-gelijkzijdig.</t>
  </si>
  <si>
    <t>Enkelvlak-ongelijkzijdig.</t>
  </si>
  <si>
    <t>Is een gelijkzijdig enkelvlak.</t>
  </si>
  <si>
    <t>Is een ongelijkzijdig enkelvlak.</t>
  </si>
  <si>
    <r>
      <t xml:space="preserve">De lijnen hebben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allen dezelfde lengte.</t>
    </r>
  </si>
  <si>
    <r>
      <t xml:space="preserve">De lijnen hebben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allen dezelfde lengte.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</si>
  <si>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te doorgronden.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</si>
  <si>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te doorgronden.</t>
    </r>
  </si>
  <si>
    <t>Materieel.</t>
  </si>
  <si>
    <t>Immaterieel.</t>
  </si>
  <si>
    <t>Antideeltje.</t>
  </si>
  <si>
    <t>Half.</t>
  </si>
  <si>
    <t>Heel.</t>
  </si>
  <si>
    <r>
      <t xml:space="preserve">Is uitgevaardigd door </t>
    </r>
    <r>
      <rPr>
        <i/>
        <sz val="10"/>
        <rFont val="Arial"/>
        <family val="2"/>
      </rPr>
      <t>God.</t>
    </r>
  </si>
  <si>
    <r>
      <t xml:space="preserve">Is uitgevaardigd door </t>
    </r>
    <r>
      <rPr>
        <i/>
        <sz val="10"/>
        <rFont val="Arial"/>
        <family val="2"/>
      </rPr>
      <t>de mens</t>
    </r>
    <r>
      <rPr>
        <sz val="10"/>
        <rFont val="Arial"/>
        <family val="2"/>
      </rPr>
      <t>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</si>
  <si>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aan verval onderhevig.</t>
    </r>
  </si>
  <si>
    <t>Is wél wederkerig.</t>
  </si>
  <si>
    <r>
      <t xml:space="preserve">Beïnvloedt het </t>
    </r>
    <r>
      <rPr>
        <i/>
        <sz val="10"/>
        <rFont val="Arial"/>
        <family val="2"/>
      </rPr>
      <t>lichaam.</t>
    </r>
  </si>
  <si>
    <r>
      <t xml:space="preserve">Beïnvloedt </t>
    </r>
    <r>
      <rPr>
        <i/>
        <sz val="10"/>
        <rFont val="Arial"/>
        <family val="2"/>
      </rPr>
      <t>de geest.</t>
    </r>
  </si>
  <si>
    <t>Omvat het immateriele.</t>
  </si>
  <si>
    <t>Wordt door het materiele omvat.</t>
  </si>
  <si>
    <t>Filosofisch-onderscheiding.</t>
  </si>
  <si>
    <t>Onderscheiding.</t>
  </si>
  <si>
    <t>Hoeveelheid.</t>
  </si>
  <si>
    <t>Kenmerk.</t>
  </si>
  <si>
    <t>Regelt de verschijning.</t>
  </si>
  <si>
    <t>Regelt de onderscheiding.</t>
  </si>
  <si>
    <t>Filosofisch-verschijning.</t>
  </si>
  <si>
    <t>Is de universele wetgeving van het domein 'Bestaan'.</t>
  </si>
  <si>
    <t>Macht</t>
  </si>
  <si>
    <t>Macht.</t>
  </si>
  <si>
    <t>Is het vermogen tot veranderen.</t>
  </si>
  <si>
    <r>
      <t xml:space="preserve">Is </t>
    </r>
    <r>
      <rPr>
        <i/>
        <sz val="10"/>
        <rFont val="Arial"/>
        <family val="2"/>
      </rPr>
      <t>sterfelijk.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</si>
  <si>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gebonden aan de natuurwetten.</t>
    </r>
  </si>
  <si>
    <r>
      <t xml:space="preserve">Is </t>
    </r>
    <r>
      <rPr>
        <i/>
        <sz val="10"/>
        <rFont val="Arial"/>
        <family val="2"/>
      </rPr>
      <t>onsterfelijk.</t>
    </r>
  </si>
  <si>
    <t>Zie werkblad Filosofisch-verschijning.</t>
  </si>
  <si>
    <t>Zie werkblad Filosofisch-onderscheiding.</t>
  </si>
  <si>
    <t>Filosofisch-onderscheiding</t>
  </si>
  <si>
    <t>Filosofisch-verschijning</t>
  </si>
  <si>
    <t>Bewijs 4.</t>
  </si>
  <si>
    <t>Bewijs 5.</t>
  </si>
  <si>
    <t>Al het lichamelijke is wél aan verval onderhevig.</t>
  </si>
  <si>
    <t>Al het geestelijke is niét aan verval onderhevig.</t>
  </si>
  <si>
    <t xml:space="preserve">Alle gescheiden verschijningssamenstellingen hebben als kenmerk </t>
  </si>
  <si>
    <t xml:space="preserve">Alle gebonden verschijningssamenstellingen hebben als kenmerk </t>
  </si>
  <si>
    <r>
      <t xml:space="preserve">Regelt de </t>
    </r>
    <r>
      <rPr>
        <i/>
        <sz val="10"/>
        <rFont val="Arial"/>
        <family val="2"/>
      </rPr>
      <t>kenmerken</t>
    </r>
    <r>
      <rPr>
        <sz val="10"/>
        <rFont val="Arial"/>
        <family val="2"/>
      </rPr>
      <t xml:space="preserve"> van het abstracte en concrete.</t>
    </r>
  </si>
  <si>
    <r>
      <t xml:space="preserve">Regelt de </t>
    </r>
    <r>
      <rPr>
        <i/>
        <sz val="10"/>
        <rFont val="Arial"/>
        <family val="2"/>
      </rPr>
      <t>hoeveelheid</t>
    </r>
    <r>
      <rPr>
        <sz val="10"/>
        <rFont val="Arial"/>
        <family val="2"/>
      </rPr>
      <t xml:space="preserve"> van het abstracte en concrete.</t>
    </r>
  </si>
  <si>
    <r>
      <t xml:space="preserve">Regelt de </t>
    </r>
    <r>
      <rPr>
        <i/>
        <sz val="10"/>
        <rFont val="Arial"/>
        <family val="2"/>
      </rPr>
      <t>verschijningssamenstelling</t>
    </r>
    <r>
      <rPr>
        <sz val="10"/>
        <rFont val="Arial"/>
        <family val="2"/>
      </rPr>
      <t xml:space="preserve"> van het uitwendige en inwendige.</t>
    </r>
  </si>
  <si>
    <r>
      <t xml:space="preserve">Regelt de </t>
    </r>
    <r>
      <rPr>
        <i/>
        <sz val="10"/>
        <rFont val="Arial"/>
        <family val="2"/>
      </rPr>
      <t>verschijningsvorm</t>
    </r>
    <r>
      <rPr>
        <sz val="10"/>
        <rFont val="Arial"/>
        <family val="2"/>
      </rPr>
      <t xml:space="preserve"> van het uitwendige en inwendige.</t>
    </r>
  </si>
  <si>
    <r>
      <t xml:space="preserve">Regelt het </t>
    </r>
    <r>
      <rPr>
        <i/>
        <sz val="10"/>
        <rFont val="Arial"/>
        <family val="2"/>
      </rPr>
      <t>verval</t>
    </r>
    <r>
      <rPr>
        <sz val="10"/>
        <rFont val="Arial"/>
        <family val="2"/>
      </rPr>
      <t xml:space="preserve"> van het lichamelijke en geestelijke.</t>
    </r>
  </si>
  <si>
    <t>Regelt de wederkerigheid van het lichamelijke en geestelijke.</t>
  </si>
  <si>
    <t>Voortbestaan.</t>
  </si>
  <si>
    <t>Filosofisch-voortbestaan</t>
  </si>
  <si>
    <t>Filosofisch-voortbestaan.</t>
  </si>
  <si>
    <t>Regelt het voortbestaan.</t>
  </si>
  <si>
    <t>Zie werkblad Filosofisch-voortbestaan.</t>
  </si>
  <si>
    <r>
      <t xml:space="preserve">Geldt voor al het lichamelijke uitgezonderd het </t>
    </r>
    <r>
      <rPr>
        <i/>
        <sz val="10"/>
        <color theme="1"/>
        <rFont val="Arial"/>
        <family val="2"/>
      </rPr>
      <t>grootste.</t>
    </r>
  </si>
  <si>
    <r>
      <t xml:space="preserve">Geldt voor al het lichamelijke uitgezonderd het </t>
    </r>
    <r>
      <rPr>
        <i/>
        <sz val="10"/>
        <color theme="1"/>
        <rFont val="Arial"/>
        <family val="2"/>
      </rPr>
      <t>kleinste.</t>
    </r>
  </si>
  <si>
    <t>Utsluitend God en de mens hebben alle bolgetallen als</t>
  </si>
  <si>
    <t>kenmerk.</t>
  </si>
  <si>
    <t>Is gemakshalve het hoogst hiërarchische.</t>
  </si>
  <si>
    <r>
      <t xml:space="preserve">Al het </t>
    </r>
    <r>
      <rPr>
        <i/>
        <u/>
        <sz val="10"/>
        <rFont val="Arial"/>
        <family val="2"/>
      </rPr>
      <t>abstracte</t>
    </r>
    <r>
      <rPr>
        <u/>
        <sz val="10"/>
        <rFont val="Arial"/>
        <family val="2"/>
      </rPr>
      <t xml:space="preserve"> heeft een </t>
    </r>
    <r>
      <rPr>
        <i/>
        <u/>
        <sz val="10"/>
        <rFont val="Arial"/>
        <family val="2"/>
      </rPr>
      <t>tegenpool</t>
    </r>
    <r>
      <rPr>
        <u/>
        <sz val="10"/>
        <rFont val="Arial"/>
        <family val="2"/>
      </rPr>
      <t xml:space="preserve"> met </t>
    </r>
    <r>
      <rPr>
        <i/>
        <u/>
        <sz val="10"/>
        <rFont val="Arial"/>
        <family val="2"/>
      </rPr>
      <t>tegengestelde</t>
    </r>
    <r>
      <rPr>
        <u/>
        <sz val="10"/>
        <rFont val="Arial"/>
        <family val="2"/>
      </rPr>
      <t xml:space="preserve"> kenmerken.</t>
    </r>
  </si>
  <si>
    <r>
      <t xml:space="preserve">Al het </t>
    </r>
    <r>
      <rPr>
        <i/>
        <u/>
        <sz val="10"/>
        <rFont val="Arial"/>
        <family val="2"/>
      </rPr>
      <t>concrete</t>
    </r>
    <r>
      <rPr>
        <u/>
        <sz val="10"/>
        <rFont val="Arial"/>
        <family val="2"/>
      </rPr>
      <t xml:space="preserve"> heeft een </t>
    </r>
    <r>
      <rPr>
        <i/>
        <u/>
        <sz val="10"/>
        <rFont val="Arial"/>
        <family val="2"/>
      </rPr>
      <t>gelijknamige</t>
    </r>
    <r>
      <rPr>
        <u/>
        <sz val="10"/>
        <rFont val="Arial"/>
        <family val="2"/>
      </rPr>
      <t xml:space="preserve"> pool met gelijkgestelde kenmerken. </t>
    </r>
  </si>
  <si>
    <t xml:space="preserve">minimaal één van de bolgetallen 1, 2, 3, 5, 7 en 12. </t>
  </si>
  <si>
    <t>minimaal één van cirkelgetallen 2, 3, 5, 7 en 12.</t>
  </si>
  <si>
    <r>
      <t xml:space="preserve">Al het </t>
    </r>
    <r>
      <rPr>
        <i/>
        <u/>
        <sz val="10"/>
        <rFont val="Arial"/>
        <family val="2"/>
      </rPr>
      <t>lichamelijke</t>
    </r>
    <r>
      <rPr>
        <u/>
        <sz val="10"/>
        <rFont val="Arial"/>
        <family val="2"/>
      </rPr>
      <t xml:space="preserve"> is wederkerig vanuit het domein </t>
    </r>
    <r>
      <rPr>
        <i/>
        <u/>
        <sz val="10"/>
        <rFont val="Arial"/>
        <family val="2"/>
      </rPr>
      <t>'Bestaan'.</t>
    </r>
  </si>
  <si>
    <r>
      <t xml:space="preserve">Al het </t>
    </r>
    <r>
      <rPr>
        <i/>
        <u/>
        <sz val="10"/>
        <rFont val="Arial"/>
        <family val="2"/>
      </rPr>
      <t>geestelijke</t>
    </r>
    <r>
      <rPr>
        <u/>
        <sz val="10"/>
        <rFont val="Arial"/>
        <family val="2"/>
      </rPr>
      <t xml:space="preserve"> is wederkerig vanuit het domein </t>
    </r>
    <r>
      <rPr>
        <i/>
        <u/>
        <sz val="10"/>
        <rFont val="Arial"/>
        <family val="2"/>
      </rPr>
      <t>'Niet bestaan'.</t>
    </r>
  </si>
  <si>
    <r>
      <t xml:space="preserve">De hoeveelheid van het </t>
    </r>
    <r>
      <rPr>
        <i/>
        <u/>
        <sz val="10"/>
        <rFont val="Arial"/>
        <family val="2"/>
      </rPr>
      <t>geheel</t>
    </r>
    <r>
      <rPr>
        <u/>
        <sz val="10"/>
        <rFont val="Arial"/>
        <family val="2"/>
      </rPr>
      <t xml:space="preserve"> blijft </t>
    </r>
    <r>
      <rPr>
        <i/>
        <u/>
        <sz val="10"/>
        <rFont val="Arial"/>
        <family val="2"/>
      </rPr>
      <t>gelijk.</t>
    </r>
  </si>
  <si>
    <r>
      <t xml:space="preserve">De hoeveelheid van het </t>
    </r>
    <r>
      <rPr>
        <i/>
        <u/>
        <sz val="10"/>
        <rFont val="Arial"/>
        <family val="2"/>
      </rPr>
      <t>gedeelte</t>
    </r>
    <r>
      <rPr>
        <u/>
        <sz val="10"/>
        <rFont val="Arial"/>
        <family val="2"/>
      </rPr>
      <t xml:space="preserve"> </t>
    </r>
    <r>
      <rPr>
        <i/>
        <u/>
        <sz val="10"/>
        <rFont val="Arial"/>
        <family val="2"/>
      </rPr>
      <t>wijzigt.</t>
    </r>
  </si>
  <si>
    <r>
      <t xml:space="preserve">Geldt niet voor het </t>
    </r>
    <r>
      <rPr>
        <i/>
        <sz val="10"/>
        <color theme="1"/>
        <rFont val="Arial"/>
        <family val="2"/>
      </rPr>
      <t>abstract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hoogste.</t>
    </r>
  </si>
  <si>
    <r>
      <t xml:space="preserve">Geldt niet voor het </t>
    </r>
    <r>
      <rPr>
        <i/>
        <sz val="10"/>
        <color theme="1"/>
        <rFont val="Arial"/>
        <family val="2"/>
      </rPr>
      <t>concreet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grootste.</t>
    </r>
  </si>
  <si>
    <r>
      <t xml:space="preserve">Is het hoogste in de </t>
    </r>
    <r>
      <rPr>
        <i/>
        <sz val="10"/>
        <rFont val="Arial"/>
        <family val="2"/>
      </rPr>
      <t>abstracte</t>
    </r>
    <r>
      <rPr>
        <sz val="10"/>
        <rFont val="Arial"/>
        <family val="2"/>
      </rPr>
      <t xml:space="preserve"> hiërarchie.</t>
    </r>
  </si>
  <si>
    <r>
      <t xml:space="preserve">Is het hoogste in de </t>
    </r>
    <r>
      <rPr>
        <i/>
        <sz val="10"/>
        <rFont val="Arial"/>
        <family val="2"/>
      </rPr>
      <t>concrete</t>
    </r>
    <r>
      <rPr>
        <sz val="10"/>
        <rFont val="Arial"/>
        <family val="2"/>
      </rPr>
      <t xml:space="preserve"> hiërarchie.</t>
    </r>
  </si>
  <si>
    <r>
      <t xml:space="preserve">Geldt </t>
    </r>
    <r>
      <rPr>
        <i/>
        <sz val="10"/>
        <color theme="1"/>
        <rFont val="Arial"/>
        <family val="2"/>
      </rPr>
      <t>wél</t>
    </r>
    <r>
      <rPr>
        <sz val="10"/>
        <color theme="1"/>
        <rFont val="Arial"/>
        <family val="2"/>
      </rPr>
      <t xml:space="preserve"> voor het grootste</t>
    </r>
    <r>
      <rPr>
        <i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en het kleinste</t>
    </r>
    <r>
      <rPr>
        <i/>
        <sz val="10"/>
        <color theme="1"/>
        <rFont val="Arial"/>
        <family val="2"/>
      </rPr>
      <t>.</t>
    </r>
  </si>
  <si>
    <r>
      <t xml:space="preserve">Geldt </t>
    </r>
    <r>
      <rPr>
        <i/>
        <sz val="10"/>
        <color theme="1"/>
        <rFont val="Arial"/>
        <family val="2"/>
      </rPr>
      <t>niét</t>
    </r>
    <r>
      <rPr>
        <sz val="10"/>
        <color theme="1"/>
        <rFont val="Arial"/>
        <family val="2"/>
      </rPr>
      <t xml:space="preserve"> voor het grootste</t>
    </r>
    <r>
      <rPr>
        <i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en het kleinste</t>
    </r>
    <r>
      <rPr>
        <i/>
        <sz val="10"/>
        <color theme="1"/>
        <rFont val="Arial"/>
        <family val="2"/>
      </rPr>
      <t>.</t>
    </r>
  </si>
  <si>
    <t xml:space="preserve">Is in abstracte zin de hoeveelheid energie van een object. </t>
  </si>
  <si>
    <t>Is in concrete zin het aantal objecten in het universum.</t>
  </si>
  <si>
    <t xml:space="preserve">Is in abstracte zin de hoeveelheid energie van het universum </t>
  </si>
  <si>
    <t>Is in concrete zin het aantal universa en puntladingen.</t>
  </si>
  <si>
    <t>Is onderverdeeld in diverse natuurwetenschappelijke wetten.</t>
  </si>
  <si>
    <t>Is onderverdeeld in de begrippen:</t>
  </si>
  <si>
    <t>Is onderverdeeld in de categorieën:</t>
  </si>
  <si>
    <t>Is onderverdeeld in de wetten:</t>
  </si>
  <si>
    <t>Elk onderwerp heeft één of meerdere kenmerken en is verder Is onderverdeeld in subonderwerpen.</t>
  </si>
  <si>
    <t>Is onderverdeeld in mogelijke kleurlading:</t>
  </si>
  <si>
    <t>Is onderverdeeld in status:</t>
  </si>
  <si>
    <t>Heeft als kenmerk:</t>
  </si>
  <si>
    <t>b.     Heeft als kenmerk:</t>
  </si>
  <si>
    <t>Kan worden Is onderverdeeld in de begrippen:</t>
  </si>
  <si>
    <t>Energie kan worden Is onderverdeeld in de begrippen:</t>
  </si>
  <si>
    <t>Een ruimte is verder Is onderverdeeld in de begrippen:</t>
  </si>
  <si>
    <t>Kan wetten uitvaardigen.</t>
  </si>
  <si>
    <t>Is de goddelijke macht.</t>
  </si>
  <si>
    <t>Is de menselijke macht.</t>
  </si>
  <si>
    <t>Heeft iets lichamelijks nodig.</t>
  </si>
  <si>
    <t>Is de macht.</t>
  </si>
  <si>
    <t>Is het hoogste in de abstracte hierarchie.</t>
  </si>
  <si>
    <r>
      <t xml:space="preserve">Is </t>
    </r>
    <r>
      <rPr>
        <i/>
        <sz val="10"/>
        <rFont val="Arial"/>
        <family val="2"/>
      </rPr>
      <t>alleen.</t>
    </r>
  </si>
  <si>
    <t>De spin van het puntdeeltje is neutraal heeltallig.</t>
  </si>
  <si>
    <t>De schalmen van de ketting hebben de Plancklengte.</t>
  </si>
  <si>
    <t>Is de kleinste snelheid.</t>
  </si>
  <si>
    <t>Is 1 schalm per kleinste meetmoment.</t>
  </si>
  <si>
    <t>Is de Mini Plancktijd.</t>
  </si>
  <si>
    <t>Is de grootste snelheid.</t>
  </si>
  <si>
    <t>Is 1 / Plancklengte schalmen per grootste meetmoment.</t>
  </si>
  <si>
    <t>Is de Maxi Plancktijd.</t>
  </si>
  <si>
    <t>Is de standaard snelheid.</t>
  </si>
  <si>
    <t>Is N schalmen / N schalmen per standaard meetmoment.</t>
  </si>
  <si>
    <t>Is de Standaard Plancktijd.</t>
  </si>
  <si>
    <t>De snelheid is het aantal schalmen die per meetmoment de berging verlaat.</t>
  </si>
  <si>
    <t>Standaard.</t>
  </si>
  <si>
    <t>Is de Mini Plancksnelheid.</t>
  </si>
  <si>
    <t>Is de Standaard Plancksnelheid.</t>
  </si>
  <si>
    <t>Is 1 seconde.</t>
  </si>
  <si>
    <t>Is het kleinst samengestelde.</t>
  </si>
  <si>
    <t>De ladingsdichtheid is &lt;&gt; 1.</t>
  </si>
  <si>
    <t>Is maximaal c.</t>
  </si>
  <si>
    <t>Komt voor in het domein 'Bestaan'.</t>
  </si>
  <si>
    <t>De snelheid is begrensd.</t>
  </si>
  <si>
    <t>AL2.</t>
  </si>
  <si>
    <t>Bestaan.</t>
  </si>
  <si>
    <t>Niet bestaan.</t>
  </si>
  <si>
    <t>Ondergaat begrenzing van de symmetriestructuur.</t>
  </si>
  <si>
    <r>
      <t xml:space="preserve">De bron bevindt zich in het </t>
    </r>
    <r>
      <rPr>
        <i/>
        <sz val="10"/>
        <rFont val="Arial"/>
        <family val="2"/>
      </rPr>
      <t>oneindige</t>
    </r>
    <r>
      <rPr>
        <sz val="10"/>
        <rFont val="Arial"/>
        <family val="2"/>
      </rPr>
      <t xml:space="preserve"> domein. </t>
    </r>
  </si>
  <si>
    <r>
      <t xml:space="preserve">De bron bevindt zich </t>
    </r>
    <r>
      <rPr>
        <i/>
        <sz val="10"/>
        <rFont val="Arial"/>
        <family val="2"/>
      </rPr>
      <t>binnen</t>
    </r>
    <r>
      <rPr>
        <sz val="10"/>
        <rFont val="Arial"/>
        <family val="2"/>
      </rPr>
      <t xml:space="preserve"> het eindige domein.</t>
    </r>
  </si>
  <si>
    <r>
      <t xml:space="preserve">De bestemming bevindt zich binnen het </t>
    </r>
    <r>
      <rPr>
        <i/>
        <sz val="10"/>
        <rFont val="Arial"/>
        <family val="2"/>
      </rPr>
      <t>eindige</t>
    </r>
    <r>
      <rPr>
        <sz val="10"/>
        <rFont val="Arial"/>
        <family val="2"/>
      </rPr>
      <t xml:space="preserve"> domein. </t>
    </r>
  </si>
  <si>
    <r>
      <t xml:space="preserve">De bestemming bevindt zich binnen het </t>
    </r>
    <r>
      <rPr>
        <i/>
        <sz val="10"/>
        <rFont val="Arial"/>
        <family val="2"/>
      </rPr>
      <t>oneindige</t>
    </r>
    <r>
      <rPr>
        <sz val="10"/>
        <rFont val="Arial"/>
        <family val="2"/>
      </rPr>
      <t xml:space="preserve"> domein. </t>
    </r>
  </si>
  <si>
    <r>
      <t xml:space="preserve">De bron bevindt zich </t>
    </r>
    <r>
      <rPr>
        <i/>
        <sz val="10"/>
        <rFont val="Arial"/>
        <family val="2"/>
      </rPr>
      <t>buiten</t>
    </r>
    <r>
      <rPr>
        <sz val="10"/>
        <rFont val="Arial"/>
        <family val="2"/>
      </rPr>
      <t xml:space="preserve"> het eindige domein.</t>
    </r>
  </si>
  <si>
    <r>
      <t xml:space="preserve">De bron bevindt zich binnen het </t>
    </r>
    <r>
      <rPr>
        <i/>
        <sz val="10"/>
        <rFont val="Arial"/>
        <family val="2"/>
      </rPr>
      <t>eindige</t>
    </r>
    <r>
      <rPr>
        <sz val="10"/>
        <rFont val="Arial"/>
        <family val="2"/>
      </rPr>
      <t xml:space="preserve"> domein. </t>
    </r>
  </si>
  <si>
    <r>
      <t xml:space="preserve">De bron kan zich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binnen het eindige als binnen het oneindige domein bevinden.</t>
    </r>
  </si>
  <si>
    <r>
      <t xml:space="preserve">De bestemming kan zich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binnen het eindige als binnen het oneindige domein bevinden.</t>
    </r>
  </si>
  <si>
    <r>
      <t xml:space="preserve">Het rekenresultaat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exact.</t>
    </r>
  </si>
  <si>
    <r>
      <t xml:space="preserve">Het rekenresultaat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exact.</t>
    </r>
  </si>
  <si>
    <t>Kent een gedragscode van het bestuur.</t>
  </si>
  <si>
    <t>Elk bestuur houdt rekening met de leden.</t>
  </si>
  <si>
    <t>Wordt elke 5 jaar gekozen/herkozen.</t>
  </si>
  <si>
    <t>Heeft een gemeenschappelijk en individuele gedragscode.</t>
  </si>
  <si>
    <t>Elk lid/organisatie draagt naar vermogen bij aan het voortbestaan van de</t>
  </si>
  <si>
    <t>samenleving.</t>
  </si>
  <si>
    <t>Is het domein van de onbewogen beweger.</t>
  </si>
  <si>
    <t>Onsterfelijkheid wordt verkregen door meerdere heelalparen.</t>
  </si>
  <si>
    <r>
      <t xml:space="preserve">Is het domein van de </t>
    </r>
    <r>
      <rPr>
        <i/>
        <sz val="10"/>
        <rFont val="Arial"/>
        <family val="2"/>
      </rPr>
      <t>laatste</t>
    </r>
    <r>
      <rPr>
        <sz val="10"/>
        <rFont val="Arial"/>
        <family val="2"/>
      </rPr>
      <t xml:space="preserve"> onbewogen beweger.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</si>
  <si>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aan de natuurwetten onderhevig.</t>
    </r>
  </si>
  <si>
    <r>
      <t xml:space="preserve">Is het </t>
    </r>
    <r>
      <rPr>
        <i/>
        <sz val="10"/>
        <rFont val="Arial"/>
        <family val="2"/>
      </rPr>
      <t>hier</t>
    </r>
    <r>
      <rPr>
        <sz val="10"/>
        <rFont val="Arial"/>
        <family val="2"/>
      </rPr>
      <t xml:space="preserve"> en </t>
    </r>
    <r>
      <rPr>
        <i/>
        <sz val="10"/>
        <rFont val="Arial"/>
        <family val="2"/>
      </rPr>
      <t>nu.</t>
    </r>
  </si>
  <si>
    <r>
      <t xml:space="preserve">Is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lichamelijk als geestelijk.</t>
    </r>
  </si>
  <si>
    <r>
      <t>Wordt door het domein ‘</t>
    </r>
    <r>
      <rPr>
        <i/>
        <sz val="10"/>
        <rFont val="Arial"/>
        <family val="2"/>
      </rPr>
      <t>Niet bestaan’ ingesloten.</t>
    </r>
  </si>
  <si>
    <r>
      <t xml:space="preserve">Enkelvoudige puntdeeltjes hebben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spin.</t>
    </r>
  </si>
  <si>
    <r>
      <t xml:space="preserve">Het aantal enkelvoudige puntdeeltjes is </t>
    </r>
    <r>
      <rPr>
        <i/>
        <sz val="10"/>
        <rFont val="Arial"/>
        <family val="2"/>
      </rPr>
      <t>begrensd.</t>
    </r>
  </si>
  <si>
    <r>
      <t xml:space="preserve">Een meervoudig samengesteld puntdeeltje komt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voor.</t>
    </r>
  </si>
  <si>
    <r>
      <t xml:space="preserve">Is het domein van de </t>
    </r>
    <r>
      <rPr>
        <i/>
        <sz val="10"/>
        <rFont val="Arial"/>
        <family val="2"/>
      </rPr>
      <t>Eerste</t>
    </r>
    <r>
      <rPr>
        <sz val="10"/>
        <rFont val="Arial"/>
        <family val="2"/>
      </rPr>
      <t xml:space="preserve"> onbewogen beweger.</t>
    </r>
  </si>
  <si>
    <r>
      <t xml:space="preserve">Is de </t>
    </r>
    <r>
      <rPr>
        <i/>
        <sz val="10"/>
        <rFont val="Arial"/>
        <family val="2"/>
      </rPr>
      <t>geest</t>
    </r>
    <r>
      <rPr>
        <sz val="10"/>
        <rFont val="Arial"/>
        <family val="2"/>
      </rPr>
      <t xml:space="preserve"> van de Eerste onbewogen beweger.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</si>
  <si>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aan de natuurwetten onderhevig.</t>
    </r>
  </si>
  <si>
    <r>
      <t xml:space="preserve">Is het </t>
    </r>
    <r>
      <rPr>
        <i/>
        <sz val="10"/>
        <rFont val="Arial"/>
        <family val="2"/>
      </rPr>
      <t>daar</t>
    </r>
    <r>
      <rPr>
        <sz val="10"/>
        <rFont val="Arial"/>
        <family val="2"/>
      </rPr>
      <t xml:space="preserve"> en </t>
    </r>
    <r>
      <rPr>
        <i/>
        <sz val="10"/>
        <rFont val="Arial"/>
        <family val="2"/>
      </rPr>
      <t>later.</t>
    </r>
  </si>
  <si>
    <r>
      <t xml:space="preserve">Is </t>
    </r>
    <r>
      <rPr>
        <i/>
        <sz val="10"/>
        <rFont val="Arial"/>
        <family val="2"/>
      </rPr>
      <t xml:space="preserve">uitsluitend </t>
    </r>
    <r>
      <rPr>
        <sz val="10"/>
        <rFont val="Arial"/>
        <family val="2"/>
      </rPr>
      <t>geestelijk.</t>
    </r>
  </si>
  <si>
    <r>
      <t xml:space="preserve">Het uitwendige is </t>
    </r>
    <r>
      <rPr>
        <i/>
        <sz val="10"/>
        <rFont val="Arial"/>
        <family val="2"/>
      </rPr>
      <t>onbegrensd.</t>
    </r>
  </si>
  <si>
    <r>
      <t xml:space="preserve">Het inwendige is </t>
    </r>
    <r>
      <rPr>
        <i/>
        <sz val="10"/>
        <rFont val="Arial"/>
        <family val="2"/>
      </rPr>
      <t>begrensd.</t>
    </r>
  </si>
  <si>
    <r>
      <rPr>
        <i/>
        <sz val="10"/>
        <rFont val="Arial"/>
        <family val="2"/>
      </rPr>
      <t>Sluit</t>
    </r>
    <r>
      <rPr>
        <sz val="10"/>
        <rFont val="Arial"/>
        <family val="2"/>
      </rPr>
      <t xml:space="preserve"> het domein </t>
    </r>
    <r>
      <rPr>
        <i/>
        <sz val="10"/>
        <rFont val="Arial"/>
        <family val="2"/>
      </rPr>
      <t>Bestaan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in.</t>
    </r>
  </si>
  <si>
    <r>
      <t xml:space="preserve">Enkelvoudige puntdeeltjes hebben </t>
    </r>
    <r>
      <rPr>
        <i/>
        <sz val="10"/>
        <rFont val="Arial"/>
        <family val="2"/>
      </rPr>
      <t>géén</t>
    </r>
    <r>
      <rPr>
        <sz val="10"/>
        <rFont val="Arial"/>
        <family val="2"/>
      </rPr>
      <t xml:space="preserve"> spin.</t>
    </r>
  </si>
  <si>
    <r>
      <t xml:space="preserve">Het aantal enkelvoudige puntdeeltjes is </t>
    </r>
    <r>
      <rPr>
        <i/>
        <sz val="10"/>
        <rFont val="Arial"/>
        <family val="2"/>
      </rPr>
      <t>onbegrensd.</t>
    </r>
  </si>
  <si>
    <r>
      <t xml:space="preserve">Een meervoudig samengesteld puntdeeltje komt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voor.</t>
    </r>
  </si>
  <si>
    <t>AL2</t>
  </si>
  <si>
    <r>
      <t xml:space="preserve">Het meten vindt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altijd plaats op de getallenlijn.</t>
    </r>
  </si>
  <si>
    <r>
      <t xml:space="preserve">Het rekenen vindt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altijd plaats op de getallenlijn.</t>
    </r>
  </si>
  <si>
    <r>
      <t xml:space="preserve">Een object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vereist.</t>
    </r>
  </si>
  <si>
    <r>
      <t xml:space="preserve">Een object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vereist.</t>
    </r>
  </si>
  <si>
    <r>
      <t xml:space="preserve">Meetresultaten zijn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exact.</t>
    </r>
  </si>
  <si>
    <r>
      <t xml:space="preserve">Rekenresultaten zijn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exact.</t>
    </r>
  </si>
  <si>
    <t>Wiskunde</t>
  </si>
  <si>
    <t>Wiskunde-meten</t>
  </si>
  <si>
    <t>Wiskunde-rekenen</t>
  </si>
  <si>
    <t>90.1</t>
  </si>
  <si>
    <t>90.2</t>
  </si>
  <si>
    <t>Idee 32.</t>
  </si>
  <si>
    <t>Het kleinst wordt steeds groter.</t>
  </si>
  <si>
    <t>Is de oerknal.</t>
  </si>
  <si>
    <t>Het grootst wordt steeds kleiner.</t>
  </si>
  <si>
    <t>Is de maximum omvang van het heelal.</t>
  </si>
  <si>
    <t>Het heelal is pulserend.</t>
  </si>
  <si>
    <t>Waarnemen.</t>
  </si>
  <si>
    <t>In rust.</t>
  </si>
  <si>
    <t>In beweging.</t>
  </si>
  <si>
    <r>
      <t xml:space="preserve">De interne klok van de waarnemer en het object lopen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gelijk.</t>
    </r>
  </si>
  <si>
    <t>loopt trager naarmate de snelheid toeneemt;</t>
  </si>
  <si>
    <t>staat stil bij de lichtsnelheid.</t>
  </si>
  <si>
    <t>De interne klok van het object:</t>
  </si>
  <si>
    <t>meningsverschil.</t>
  </si>
  <si>
    <t>Er is sprake van tijdrek.</t>
  </si>
  <si>
    <t>Er is sprake van lengtekrimp.</t>
  </si>
  <si>
    <t>Is het waarnemen van lichtgolven in vacuüm vanuit een object.</t>
  </si>
  <si>
    <t>De snelheid van licht is een natuurconstante.</t>
  </si>
  <si>
    <r>
      <t xml:space="preserve">Over een gelijktijdige gebeurtenis binnen het object bestaat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</t>
    </r>
  </si>
  <si>
    <r>
      <t xml:space="preserve">Over een lengte binnen het object bestaat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meningsverschil.</t>
    </r>
  </si>
  <si>
    <t>een lichtstraal gestart.</t>
  </si>
  <si>
    <t xml:space="preserve">Twee interne klokken binnen het object worden vanuit het midden door </t>
  </si>
  <si>
    <t>De interne klokken staan in de bewegingsrichting opgesteld.</t>
  </si>
  <si>
    <t>Naarmate de snelheid toeneemt zal de tijdsduur van de lichtstraal:</t>
  </si>
  <si>
    <t>naar de voorste klok groter worden;</t>
  </si>
  <si>
    <t>naar de achterste klok gelijk blijven.</t>
  </si>
  <si>
    <t>De waarnemer:</t>
  </si>
  <si>
    <t>stopt zijn klok bij het eindpunt van het passerende object.</t>
  </si>
  <si>
    <t>start zijn klok bij het beginpunt van het passerende object;</t>
  </si>
  <si>
    <t>Naarmate de snelheid toeneemt zal als gevolg van de tijdrek de lengte</t>
  </si>
  <si>
    <t>verkort worden (S=v*t).</t>
  </si>
  <si>
    <r>
      <t xml:space="preserve">Het object is in </t>
    </r>
    <r>
      <rPr>
        <i/>
        <sz val="10"/>
        <rFont val="Arial"/>
        <family val="2"/>
      </rPr>
      <t>rust.</t>
    </r>
  </si>
  <si>
    <r>
      <t xml:space="preserve">Het object is in </t>
    </r>
    <r>
      <rPr>
        <i/>
        <sz val="10"/>
        <rFont val="Arial"/>
        <family val="2"/>
      </rPr>
      <t>beweging.</t>
    </r>
  </si>
  <si>
    <r>
      <t xml:space="preserve">De interne klok van de waarnemer en het object lopen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gelijk.</t>
    </r>
  </si>
  <si>
    <r>
      <t xml:space="preserve">Over een lengte binnen het object bestaat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meningsverschil.</t>
    </r>
  </si>
  <si>
    <r>
      <t xml:space="preserve">Over een gelijktijdige gebeurtenis binnen het object bestaat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</t>
    </r>
  </si>
  <si>
    <t xml:space="preserve">Er is sprake van een meningsverschil over de gelijktijdigheid van </t>
  </si>
  <si>
    <t>gebeurtenissen.</t>
  </si>
  <si>
    <t>Waarnemen</t>
  </si>
  <si>
    <t>Onbewogen beweger</t>
  </si>
  <si>
    <t>Onbewogen beweger.</t>
  </si>
  <si>
    <t>Eerste.</t>
  </si>
  <si>
    <t>Laatste.</t>
  </si>
  <si>
    <t>Zie werkblad Onbewogen beweger-Eerste.</t>
  </si>
  <si>
    <t>Zie werkblad Onbewogen beweger-laatste.</t>
  </si>
  <si>
    <t>Onbewogen beweger-Eerste</t>
  </si>
  <si>
    <t>Onbewogen beweger-Eerste.</t>
  </si>
  <si>
    <t>Is de Eerste onbewogen beweger.</t>
  </si>
  <si>
    <t>Onbewogen beweger-laatste</t>
  </si>
  <si>
    <t>Onbewogen beweger-laatste.</t>
  </si>
  <si>
    <r>
      <t xml:space="preserve">Het geestelijke vermogen is </t>
    </r>
    <r>
      <rPr>
        <i/>
        <sz val="10"/>
        <rFont val="Arial"/>
        <family val="2"/>
      </rPr>
      <t>beperkt.</t>
    </r>
  </si>
  <si>
    <r>
      <t xml:space="preserve">Het geestelijke vermogen is </t>
    </r>
    <r>
      <rPr>
        <i/>
        <sz val="10"/>
        <rFont val="Arial"/>
        <family val="2"/>
      </rPr>
      <t>onbeperkt.</t>
    </r>
  </si>
  <si>
    <r>
      <t xml:space="preserve">Is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lichamelijk als geestelijk onsterfelijk.</t>
    </r>
  </si>
  <si>
    <r>
      <t xml:space="preserve">Is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geestelijk onsterfelijk.</t>
    </r>
  </si>
  <si>
    <t>Is de laatste onbewogen beweger.</t>
  </si>
  <si>
    <t>Is de oorzaak van een eerste gevolg.</t>
  </si>
  <si>
    <r>
      <t xml:space="preserve">Is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wetgever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als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wetvolger.</t>
    </r>
  </si>
  <si>
    <r>
      <t xml:space="preserve">Is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wetgever.</t>
    </r>
  </si>
  <si>
    <r>
      <t xml:space="preserve">Heeft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geslacht.</t>
    </r>
  </si>
  <si>
    <r>
      <t xml:space="preserve">Heeft </t>
    </r>
    <r>
      <rPr>
        <i/>
        <sz val="10"/>
        <rFont val="Arial"/>
        <family val="2"/>
      </rPr>
      <t>meerdere</t>
    </r>
    <r>
      <rPr>
        <sz val="10"/>
        <rFont val="Arial"/>
        <family val="2"/>
      </rPr>
      <t xml:space="preserve"> geslachten.</t>
    </r>
  </si>
  <si>
    <r>
      <t xml:space="preserve">Is met </t>
    </r>
    <r>
      <rPr>
        <i/>
        <sz val="10"/>
        <rFont val="Arial"/>
        <family val="2"/>
      </rPr>
      <t>meerderen.</t>
    </r>
  </si>
  <si>
    <r>
      <t xml:space="preserve">Is schepper van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het levende als het dode.</t>
    </r>
  </si>
  <si>
    <r>
      <t xml:space="preserve">Is schepper van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het dode.</t>
    </r>
  </si>
  <si>
    <t>60.1</t>
  </si>
  <si>
    <t>60.1.1</t>
  </si>
  <si>
    <t>60.1.1.1</t>
  </si>
  <si>
    <t>60.1.1.1.1</t>
  </si>
  <si>
    <t>60.1.1.1.2</t>
  </si>
  <si>
    <t>60.1.1.2</t>
  </si>
  <si>
    <t>60.1.1.2.1</t>
  </si>
  <si>
    <t>60.1.1.2.2</t>
  </si>
  <si>
    <t>60.1.2</t>
  </si>
  <si>
    <t>60.2</t>
  </si>
  <si>
    <t>Bij langdurige beïnvloeding.</t>
  </si>
  <si>
    <t>Kan het karakter beïnvloeden.</t>
  </si>
  <si>
    <r>
      <t xml:space="preserve">Het inwendige is </t>
    </r>
    <r>
      <rPr>
        <i/>
        <sz val="10"/>
        <rFont val="Arial"/>
        <family val="2"/>
      </rPr>
      <t>onbegrensd.</t>
    </r>
  </si>
  <si>
    <t>Is het lichaam van de Eerste onbewogen beweger.</t>
  </si>
  <si>
    <t>Het uitwendige is begrensd.</t>
  </si>
  <si>
    <r>
      <t xml:space="preserve">Is </t>
    </r>
    <r>
      <rPr>
        <i/>
        <sz val="10"/>
        <rFont val="Arial"/>
        <family val="2"/>
      </rPr>
      <t>immaterieel.</t>
    </r>
  </si>
  <si>
    <r>
      <t xml:space="preserve">Is </t>
    </r>
    <r>
      <rPr>
        <i/>
        <sz val="10"/>
        <rFont val="Arial"/>
        <family val="2"/>
      </rPr>
      <t>materieel.</t>
    </r>
  </si>
  <si>
    <r>
      <t xml:space="preserve">Is afhankelijk van de </t>
    </r>
    <r>
      <rPr>
        <i/>
        <sz val="10"/>
        <rFont val="Arial"/>
        <family val="2"/>
      </rPr>
      <t>geest.</t>
    </r>
  </si>
  <si>
    <r>
      <t>Is afhankelijk van het lichaam</t>
    </r>
    <r>
      <rPr>
        <i/>
        <sz val="10"/>
        <rFont val="Arial"/>
        <family val="2"/>
      </rPr>
      <t>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</si>
  <si>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erfelijk </t>
    </r>
    <r>
      <rPr>
        <i/>
        <sz val="10"/>
        <rFont val="Arial"/>
        <family val="2"/>
      </rPr>
      <t>belast.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</si>
  <si>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aan verval onderhevig.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</si>
  <si>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wederkerig.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</si>
  <si>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erfelijk belast.</t>
    </r>
  </si>
  <si>
    <t>Is dat wat wat geleerd is.</t>
  </si>
  <si>
    <t>Is het gedrag.</t>
  </si>
  <si>
    <t>Kan voor de waarnemer twee verschijningsvormen aannemen:</t>
  </si>
  <si>
    <t>Is enkelvoudig B-min straling.</t>
  </si>
  <si>
    <t>Is enkelvoudig B-plus straling.</t>
  </si>
  <si>
    <t>Is lengtestraling samengesteld.</t>
  </si>
  <si>
    <t>Is lengtestraling-enkelvoudig.</t>
  </si>
  <si>
    <t>Samengesteld-geheel.</t>
  </si>
  <si>
    <t>Is lengtestraling samengesteld-geheel.</t>
  </si>
  <si>
    <t>Samengesteld-gedeelte.</t>
  </si>
  <si>
    <t>Zie werkblad Samengesteld-gedeelte.</t>
  </si>
  <si>
    <t>Zie werkblad Samengesteld-geheel.</t>
  </si>
  <si>
    <t>Is lengtestraling samengesteld-gedeelte.</t>
  </si>
  <si>
    <t>Is breedtestraling-enkelvoudig.</t>
  </si>
  <si>
    <t>Is breedtestraling-enkelvoudig-krachtvoelend.</t>
  </si>
  <si>
    <t>Is breedtestraling-enkelvoudig-krachtvoerend.</t>
  </si>
  <si>
    <t>Is breedtestraling-samengesteld.</t>
  </si>
  <si>
    <t>Is breedtestraling-samengesteld-elektrisch.</t>
  </si>
  <si>
    <t>Is breedtestraling-samengesteld-magnetisch.</t>
  </si>
  <si>
    <t>Is breedtestraling-enkelvoudig-krachtvoelend-binnen.</t>
  </si>
  <si>
    <t>Is breedtestraling-enkelvoudig-krachtvoelend-buiten.</t>
  </si>
  <si>
    <t>Is breedtestraling-enkelvoudig-krachtvoerend-binnen.</t>
  </si>
  <si>
    <t>Is breedtestraling-enkelvoudig-krachtvoerend-buiten.</t>
  </si>
  <si>
    <t>Is breedtestraling-samengesteld-elektrisch-binnen.</t>
  </si>
  <si>
    <t>Is breedtestraling-samengesteld-elektrisch-buiten.</t>
  </si>
  <si>
    <t>Is breedtestraling-samengesteld-magnetisch-binnen.</t>
  </si>
  <si>
    <t>Is breedtestraling-samengesteld-magnetisch-buiten.</t>
  </si>
  <si>
    <t>Is de lading Q of -Q in één puntdeeltje.</t>
  </si>
  <si>
    <t>Is de lading  Q en -Q in één puntdeeltje.</t>
  </si>
  <si>
    <t>Heeft spin +1/2.</t>
  </si>
  <si>
    <t>Heeft spin +1.</t>
  </si>
  <si>
    <t>Heeft spin -1.</t>
  </si>
  <si>
    <t>Komt uitsluitend voor in het domein 'Bestaan'.</t>
  </si>
  <si>
    <t>Komt zowel voor in de domeinen 'Bestaan' als 'Niet bestaan'.</t>
  </si>
  <si>
    <t>Ervaring.</t>
  </si>
  <si>
    <t>Normaal.</t>
  </si>
  <si>
    <t>Abnormaal.</t>
  </si>
  <si>
    <t>Is een normale ervaring.</t>
  </si>
  <si>
    <t>Is een abnormale ervaring.</t>
  </si>
  <si>
    <t>Zie werkblad Ervaring-normaal.</t>
  </si>
  <si>
    <t>Zie werkblad Ervaring-abnormaal.</t>
  </si>
  <si>
    <t>Ervaring-normaal.</t>
  </si>
  <si>
    <t>Ervaring-abnormaal.</t>
  </si>
  <si>
    <t>Is een normaal positieve ervaring.</t>
  </si>
  <si>
    <t>Is een normaal negatieve ervaring.</t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</si>
  <si>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lichamelijke gevolgen.</t>
    </r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</si>
  <si>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lichamelijke gevolgen.</t>
    </r>
  </si>
  <si>
    <t>Is al wat betrokkene meegemaakt heeft.</t>
  </si>
  <si>
    <t>Is een normaal neutrale ervaring.</t>
  </si>
  <si>
    <t>Is een abnormaal neutrale ervaring.</t>
  </si>
  <si>
    <t>Is een bewust meegemaakte afschuwelijke gebeurtenis.</t>
  </si>
  <si>
    <t>Is een bewust meegemaakte goddelijke gebeurtenis.</t>
  </si>
  <si>
    <t>Is een bewust meegemaakte abnormale gebeurtenis.</t>
  </si>
  <si>
    <t>Leidt tot hyperactivering.</t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</si>
  <si>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last van dissociatie.</t>
    </r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</si>
  <si>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last van dissociatie.</t>
    </r>
  </si>
  <si>
    <r>
      <t xml:space="preserve">Leidt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tot verdringing.</t>
    </r>
  </si>
  <si>
    <r>
      <t xml:space="preserve">Leidt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tot verdringing.</t>
    </r>
  </si>
  <si>
    <t>Leidt niét tot verdringing.</t>
  </si>
  <si>
    <r>
      <t xml:space="preserve">Leidt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tot angstreacties.</t>
    </r>
  </si>
  <si>
    <r>
      <t xml:space="preserve">Er vindt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dwangmatige herbeleving plaats.</t>
    </r>
  </si>
  <si>
    <r>
      <t xml:space="preserve">Er vindt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dwangmatige herbeleving plaats.</t>
    </r>
  </si>
  <si>
    <r>
      <t xml:space="preserve">Leidt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tot angstreacties.</t>
    </r>
  </si>
  <si>
    <t>Leidt tot visioenen (geen beelden en geen stemmen).</t>
  </si>
  <si>
    <t>De symptomen treden direct op.</t>
  </si>
  <si>
    <r>
      <t xml:space="preserve">Leidt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tot vervlakking.</t>
    </r>
  </si>
  <si>
    <r>
      <t xml:space="preserve">Leidt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tot vervlakking.</t>
    </r>
  </si>
  <si>
    <t>Idee 33.</t>
  </si>
  <si>
    <r>
      <t xml:space="preserve">De laatste onbewogen beweger heeft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lichaam.</t>
    </r>
  </si>
  <si>
    <r>
      <t xml:space="preserve">De Eerste onbewogen beweger heeft </t>
    </r>
    <r>
      <rPr>
        <i/>
        <sz val="10"/>
        <rFont val="Arial"/>
        <family val="2"/>
      </rPr>
      <t>meerdere</t>
    </r>
    <r>
      <rPr>
        <sz val="10"/>
        <rFont val="Arial"/>
        <family val="2"/>
      </rPr>
      <t xml:space="preserve"> lichamen.</t>
    </r>
  </si>
  <si>
    <t>Is de verzameling van heelallen.</t>
  </si>
  <si>
    <t>Er zijn meerdere heelallen.</t>
  </si>
  <si>
    <t>De getalsom van de lichtsnelheid = 1.</t>
  </si>
  <si>
    <t>Idee 34.</t>
  </si>
  <si>
    <r>
      <t xml:space="preserve">Er is een heelal met </t>
    </r>
    <r>
      <rPr>
        <i/>
        <sz val="10"/>
        <rFont val="Arial"/>
        <family val="2"/>
      </rPr>
      <t>méér</t>
    </r>
    <r>
      <rPr>
        <sz val="10"/>
        <rFont val="Arial"/>
        <family val="2"/>
      </rPr>
      <t xml:space="preserve"> onzichtbare materie dan zichtbare materie.</t>
    </r>
  </si>
  <si>
    <r>
      <t xml:space="preserve">Er is een heelal met </t>
    </r>
    <r>
      <rPr>
        <i/>
        <sz val="10"/>
        <rFont val="Arial"/>
        <family val="2"/>
      </rPr>
      <t>minder</t>
    </r>
    <r>
      <rPr>
        <sz val="10"/>
        <rFont val="Arial"/>
        <family val="2"/>
      </rPr>
      <t xml:space="preserve"> onzichtbare materie dan zichtbare materie.</t>
    </r>
  </si>
  <si>
    <t>Lagen netvlies</t>
  </si>
  <si>
    <t>Idee 35.</t>
  </si>
  <si>
    <t>Stilstaande objecten met lading veroorzaken een elektrostatisch veld.</t>
  </si>
  <si>
    <t>Een elektron bestaat uit één meervoudig puntdeeltje rondom het centrum.</t>
  </si>
  <si>
    <t>Een waarnemer die met het elektron meereist ziet het elektron bwegen.</t>
  </si>
  <si>
    <t>Het elektron vertraagt en versnelt en produceert daardoor deeltjesstraling.</t>
  </si>
  <si>
    <t>De waarnemer ziet niét een elektrostatisch veld.</t>
  </si>
  <si>
    <t>Een bewegend elektron produceert niét een elektrostatisch veld.</t>
  </si>
  <si>
    <t>Er zijn zeven verschijningsvormen van energie.</t>
  </si>
  <si>
    <t>Bewegingsenergie.</t>
  </si>
  <si>
    <t>Zwaartekracht energie.</t>
  </si>
  <si>
    <t>Elektromagnetische energie.</t>
  </si>
  <si>
    <t>Kernenergie.</t>
  </si>
  <si>
    <t>Warmte.</t>
  </si>
  <si>
    <t>Chemische energie.</t>
  </si>
  <si>
    <t>+Q.</t>
  </si>
  <si>
    <t>+Q en -Q.</t>
  </si>
  <si>
    <t>-1/3Q.</t>
  </si>
  <si>
    <t>+2/3Q.</t>
  </si>
  <si>
    <t>Een meervoudig puntdeeltje kan vijf vormen van lading aannemen.</t>
  </si>
  <si>
    <t>Er zijn twaalf soorten quarks.</t>
  </si>
  <si>
    <t>Er zijn drie ruimtelijke domeinen.</t>
  </si>
  <si>
    <t>Planck-domein.</t>
  </si>
  <si>
    <t>Microdomein.</t>
  </si>
  <si>
    <t>Macrodomein.</t>
  </si>
  <si>
    <t>Er zijn drie 'bestaans' domeinen.</t>
  </si>
  <si>
    <t>Zichtbare domein.</t>
  </si>
  <si>
    <t>Onzichtbare domein.</t>
  </si>
  <si>
    <t>Een baryon bestaat uit drie quarks.</t>
  </si>
  <si>
    <t>Er zijn drie natuurlijke primaire kleuren.</t>
  </si>
  <si>
    <t>Magenta.</t>
  </si>
  <si>
    <t>Er zijn drie soorten ruimten.</t>
  </si>
  <si>
    <t>Massief.</t>
  </si>
  <si>
    <t>Hol.</t>
  </si>
  <si>
    <t>Veld.</t>
  </si>
  <si>
    <t>Is het inwendige van het kleinste.</t>
  </si>
  <si>
    <t>Is het uitwendige van het kleinste.</t>
  </si>
  <si>
    <t>Is het kleinst gedefinieerde.</t>
  </si>
  <si>
    <t>Is het grootst gedefinieerde.</t>
  </si>
  <si>
    <t>Is het uitwendige van het grootste.</t>
  </si>
  <si>
    <t>Is het inwendige van het grootste.</t>
  </si>
  <si>
    <t>Afmeting.</t>
  </si>
  <si>
    <t>Is een kleinste afmeting.</t>
  </si>
  <si>
    <t>Is een grootste afmeting.</t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</si>
  <si>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dimensie.</t>
    </r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</si>
  <si>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dimensie.</t>
    </r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</si>
  <si>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dimensie.</t>
    </r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</si>
  <si>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dimensie.</t>
    </r>
  </si>
  <si>
    <t>N*0=0.</t>
  </si>
  <si>
    <r>
      <t xml:space="preserve">Een continue aaneenschakeling van dimensieloze punten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mogelijk.</t>
    </r>
  </si>
  <si>
    <r>
      <t xml:space="preserve">Een continue aaneenschakeling van dimensieloze punten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mogelijk.</t>
    </r>
  </si>
  <si>
    <t>0*N=N.</t>
  </si>
  <si>
    <t>Is een eerste oorzaak.</t>
  </si>
  <si>
    <t>Is een eerste gevolg.</t>
  </si>
  <si>
    <t>Is bewogen.</t>
  </si>
  <si>
    <t>Is onbewogen.</t>
  </si>
  <si>
    <t>Is een verandering.</t>
  </si>
  <si>
    <t>Is het anders worden.</t>
  </si>
  <si>
    <t>Oorzaak.</t>
  </si>
  <si>
    <t>Gevolg.</t>
  </si>
  <si>
    <t>Is een laatste gevolg.</t>
  </si>
  <si>
    <t>Vindt plaats in het domein 'Niet bestaan'.</t>
  </si>
  <si>
    <t>Vindt plaats in het domein Bestaan'.</t>
  </si>
  <si>
    <t>Is het lichamelijke.</t>
  </si>
  <si>
    <t>Verandering2</t>
  </si>
  <si>
    <t>Is een laatste oorzaak.</t>
  </si>
  <si>
    <t>Is het domein 'Bestaan'.</t>
  </si>
  <si>
    <t>Is het domein 'Niet bestaan'.</t>
  </si>
  <si>
    <t>Is het domein 'Al wat is'.</t>
  </si>
  <si>
    <t>Al wat is.</t>
  </si>
  <si>
    <t>Al wat niet is.</t>
  </si>
  <si>
    <t>Is het domein 'Al wat niet is'.</t>
  </si>
  <si>
    <t>Wijkt voor niets.</t>
  </si>
  <si>
    <t>Heeft wél een dimensie.</t>
  </si>
  <si>
    <t>Kan door het domein ‘Al wat niet is’ ingesloten worden.</t>
  </si>
  <si>
    <r>
      <t xml:space="preserve">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iets voortbrengen.</t>
    </r>
  </si>
  <si>
    <t>Waarneming.</t>
  </si>
  <si>
    <t>Rust.</t>
  </si>
  <si>
    <t>Beweging.</t>
  </si>
  <si>
    <t>Dubbelzijdig.</t>
  </si>
  <si>
    <t>Enkelzijdig.</t>
  </si>
  <si>
    <r>
      <t xml:space="preserve">Het heelal </t>
    </r>
    <r>
      <rPr>
        <i/>
        <sz val="10"/>
        <rFont val="Arial"/>
        <family val="2"/>
      </rPr>
      <t>krimpt.</t>
    </r>
  </si>
  <si>
    <r>
      <t xml:space="preserve">Het heelal 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centrum.</t>
    </r>
  </si>
  <si>
    <r>
      <t xml:space="preserve">Het blikveld bedraagt </t>
    </r>
    <r>
      <rPr>
        <i/>
        <sz val="10"/>
        <rFont val="Arial"/>
        <family val="2"/>
      </rPr>
      <t>meerdere</t>
    </r>
    <r>
      <rPr>
        <sz val="10"/>
        <rFont val="Arial"/>
        <family val="2"/>
      </rPr>
      <t xml:space="preserve"> heelallen.</t>
    </r>
  </si>
  <si>
    <r>
      <t xml:space="preserve">De aarde is een </t>
    </r>
    <r>
      <rPr>
        <i/>
        <sz val="10"/>
        <rFont val="Arial"/>
        <family val="2"/>
      </rPr>
      <t>bol.</t>
    </r>
  </si>
  <si>
    <r>
      <t xml:space="preserve">De </t>
    </r>
    <r>
      <rPr>
        <i/>
        <sz val="10"/>
        <rFont val="Arial"/>
        <family val="2"/>
      </rPr>
      <t>aarde</t>
    </r>
    <r>
      <rPr>
        <sz val="10"/>
        <rFont val="Arial"/>
        <family val="2"/>
      </rPr>
      <t xml:space="preserve"> draait om de </t>
    </r>
    <r>
      <rPr>
        <i/>
        <sz val="10"/>
        <rFont val="Arial"/>
        <family val="2"/>
      </rPr>
      <t>zon.</t>
    </r>
  </si>
  <si>
    <r>
      <t xml:space="preserve">Het heelal </t>
    </r>
    <r>
      <rPr>
        <i/>
        <sz val="10"/>
        <rFont val="Arial"/>
        <family val="2"/>
      </rPr>
      <t>dijt uit.</t>
    </r>
  </si>
  <si>
    <r>
      <t xml:space="preserve">Het heelal 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centrum.</t>
    </r>
  </si>
  <si>
    <r>
      <t xml:space="preserve">Het blikveld bedraagt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heelal.</t>
    </r>
  </si>
  <si>
    <r>
      <t xml:space="preserve">De aarde is een </t>
    </r>
    <r>
      <rPr>
        <i/>
        <sz val="10"/>
        <rFont val="Arial"/>
        <family val="2"/>
      </rPr>
      <t>cirkel</t>
    </r>
    <r>
      <rPr>
        <sz val="10"/>
        <rFont val="Arial"/>
        <family val="2"/>
      </rPr>
      <t xml:space="preserve"> (schijf).</t>
    </r>
  </si>
  <si>
    <r>
      <t xml:space="preserve">De </t>
    </r>
    <r>
      <rPr>
        <i/>
        <sz val="10"/>
        <rFont val="Arial"/>
        <family val="2"/>
      </rPr>
      <t>zon</t>
    </r>
    <r>
      <rPr>
        <sz val="10"/>
        <rFont val="Arial"/>
        <family val="2"/>
      </rPr>
      <t xml:space="preserve"> draait om de </t>
    </r>
    <r>
      <rPr>
        <i/>
        <sz val="10"/>
        <rFont val="Arial"/>
        <family val="2"/>
      </rPr>
      <t>aarde.</t>
    </r>
  </si>
  <si>
    <t>Enkelzijdig-grootst</t>
  </si>
  <si>
    <t>Enkelzijdig-grootst.</t>
  </si>
  <si>
    <t xml:space="preserve">Zie werkblad Enkelzijdig-grootst. </t>
  </si>
  <si>
    <t xml:space="preserve">Zie werkblad Enkelzijdig-kleinst. </t>
  </si>
  <si>
    <t>Enkelzijdig-kleinst</t>
  </si>
  <si>
    <t>Enkelzijdig-kleinst.</t>
  </si>
  <si>
    <r>
      <t xml:space="preserve">Is een enkelzijdige waarneming vanuit het </t>
    </r>
    <r>
      <rPr>
        <i/>
        <sz val="10"/>
        <rFont val="Arial"/>
        <family val="2"/>
      </rPr>
      <t>uitwendige</t>
    </r>
    <r>
      <rPr>
        <sz val="10"/>
        <rFont val="Arial"/>
        <family val="2"/>
      </rPr>
      <t xml:space="preserve"> van het object.</t>
    </r>
  </si>
  <si>
    <r>
      <t xml:space="preserve">Is een enkelzijdige waarneming vanuit het </t>
    </r>
    <r>
      <rPr>
        <i/>
        <sz val="10"/>
        <rFont val="Arial"/>
        <family val="2"/>
      </rPr>
      <t>inwendige</t>
    </r>
    <r>
      <rPr>
        <sz val="10"/>
        <rFont val="Arial"/>
        <family val="2"/>
      </rPr>
      <t xml:space="preserve"> van het object.</t>
    </r>
  </si>
  <si>
    <r>
      <t xml:space="preserve">We zien een </t>
    </r>
    <r>
      <rPr>
        <i/>
        <sz val="10"/>
        <rFont val="Arial"/>
        <family val="2"/>
      </rPr>
      <t>werkelijkheid.</t>
    </r>
  </si>
  <si>
    <r>
      <t xml:space="preserve">We zien een </t>
    </r>
    <r>
      <rPr>
        <i/>
        <sz val="10"/>
        <rFont val="Arial"/>
        <family val="2"/>
      </rPr>
      <t>schijnwerkelijkheid.</t>
    </r>
  </si>
  <si>
    <r>
      <t xml:space="preserve">De afmeting is </t>
    </r>
    <r>
      <rPr>
        <i/>
        <sz val="10"/>
        <rFont val="Arial"/>
        <family val="2"/>
      </rPr>
      <t>begrensd.</t>
    </r>
  </si>
  <si>
    <r>
      <t xml:space="preserve">De afmeting is </t>
    </r>
    <r>
      <rPr>
        <i/>
        <sz val="10"/>
        <rFont val="Arial"/>
        <family val="2"/>
      </rPr>
      <t>onbegrensd.</t>
    </r>
  </si>
  <si>
    <t>Is een dubbelzijdige waarneming van een object in rust.</t>
  </si>
  <si>
    <t>De waarneming vindt gelijktijdig plaats.</t>
  </si>
  <si>
    <r>
      <t xml:space="preserve">Is een enkelzijdige waarneming van een </t>
    </r>
    <r>
      <rPr>
        <i/>
        <sz val="10"/>
        <rFont val="Arial"/>
        <family val="2"/>
      </rPr>
      <t>grootst</t>
    </r>
    <r>
      <rPr>
        <sz val="10"/>
        <rFont val="Arial"/>
        <family val="2"/>
      </rPr>
      <t xml:space="preserve"> object.</t>
    </r>
  </si>
  <si>
    <r>
      <t xml:space="preserve">Is een enkelzijdige waarneming van het </t>
    </r>
    <r>
      <rPr>
        <i/>
        <sz val="10"/>
        <rFont val="Arial"/>
        <family val="2"/>
      </rPr>
      <t>kleinst</t>
    </r>
    <r>
      <rPr>
        <sz val="10"/>
        <rFont val="Arial"/>
        <family val="2"/>
      </rPr>
      <t xml:space="preserve"> object.</t>
    </r>
  </si>
  <si>
    <r>
      <t xml:space="preserve">De waarneming vindt </t>
    </r>
    <r>
      <rPr>
        <i/>
        <sz val="10"/>
        <rFont val="Arial"/>
        <family val="2"/>
      </rPr>
      <t>enkelzijdig</t>
    </r>
    <r>
      <rPr>
        <sz val="10"/>
        <rFont val="Arial"/>
        <family val="2"/>
      </rPr>
      <t xml:space="preserve"> plaats.</t>
    </r>
  </si>
  <si>
    <t xml:space="preserve">Zie werkblad Dubbelzijdig. </t>
  </si>
  <si>
    <t>Is een dubbelzijdige waarneming van objecten in relatie tot gebeurtenissen, tijd en lengte.</t>
  </si>
  <si>
    <r>
      <t xml:space="preserve">Waarnemingen leveren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verschil op. </t>
    </r>
  </si>
  <si>
    <r>
      <t xml:space="preserve">Waarnemingen leveren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verschil op. </t>
    </r>
  </si>
  <si>
    <t>Is een dubbelzijdige waarneming van een object in beweging.</t>
  </si>
  <si>
    <t>Waarneming</t>
  </si>
  <si>
    <t>AL3</t>
  </si>
  <si>
    <t>Dubbelzijdig</t>
  </si>
  <si>
    <t>91.1</t>
  </si>
  <si>
    <t>Is een  enkelzijdige waarneming.</t>
  </si>
  <si>
    <t>Is een waarneming van objecten.</t>
  </si>
  <si>
    <t>De waarneming vindt plaats vanuit een stilstaande bron.</t>
  </si>
  <si>
    <t>Is een  dubbelzijdige waarneming.</t>
  </si>
  <si>
    <t>Is verslechtering.</t>
  </si>
  <si>
    <t>Is verbetering.</t>
  </si>
  <si>
    <t>Is het absolute AL.</t>
  </si>
  <si>
    <t>Is het absolute NIETS.</t>
  </si>
  <si>
    <t>Is het absolute IETS.</t>
  </si>
  <si>
    <r>
      <t xml:space="preserve">Het lichamelijke is het </t>
    </r>
    <r>
      <rPr>
        <i/>
        <sz val="10"/>
        <rFont val="Arial"/>
        <family val="2"/>
      </rPr>
      <t>inwendige.</t>
    </r>
    <r>
      <rPr>
        <sz val="10"/>
        <rFont val="Arial"/>
        <family val="2"/>
      </rPr>
      <t xml:space="preserve"> </t>
    </r>
  </si>
  <si>
    <r>
      <t xml:space="preserve">Het geestelijke is het </t>
    </r>
    <r>
      <rPr>
        <i/>
        <sz val="10"/>
        <rFont val="Arial"/>
        <family val="2"/>
      </rPr>
      <t>uitwendige.</t>
    </r>
  </si>
  <si>
    <r>
      <t xml:space="preserve">Het lichamelijke is het </t>
    </r>
    <r>
      <rPr>
        <i/>
        <sz val="10"/>
        <rFont val="Arial"/>
        <family val="2"/>
      </rPr>
      <t>uitwendige</t>
    </r>
    <r>
      <rPr>
        <sz val="10"/>
        <rFont val="Arial"/>
        <family val="2"/>
      </rPr>
      <t xml:space="preserve"> </t>
    </r>
  </si>
  <si>
    <r>
      <t xml:space="preserve">Het geestelijke is het </t>
    </r>
    <r>
      <rPr>
        <i/>
        <sz val="10"/>
        <rFont val="Arial"/>
        <family val="2"/>
      </rPr>
      <t>inwendige.</t>
    </r>
  </si>
  <si>
    <t>Is de mens.</t>
  </si>
  <si>
    <r>
      <t xml:space="preserve">Bestaat uit puntdeeltjes met lading Q </t>
    </r>
    <r>
      <rPr>
        <i/>
        <sz val="10"/>
        <rFont val="Arial"/>
        <family val="2"/>
      </rPr>
      <t>en</t>
    </r>
    <r>
      <rPr>
        <sz val="10"/>
        <rFont val="Arial"/>
        <family val="2"/>
      </rPr>
      <t xml:space="preserve"> -Q in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deeltje.</t>
    </r>
  </si>
  <si>
    <t>Is een eerste verandering.</t>
  </si>
  <si>
    <t>Is een laatste verandering.</t>
  </si>
  <si>
    <t>Deeltje-massief</t>
  </si>
  <si>
    <t>Deeltje-massief.</t>
  </si>
  <si>
    <t>Deeltje-hol</t>
  </si>
  <si>
    <t>Deeltje-hol.</t>
  </si>
  <si>
    <t>Zie werkblad Deeltje-massief.</t>
  </si>
  <si>
    <t>Zie werkblad Deeltje-hol.</t>
  </si>
  <si>
    <r>
      <t xml:space="preserve">Vormt bij een samenstelling het </t>
    </r>
    <r>
      <rPr>
        <i/>
        <sz val="10"/>
        <rFont val="Arial"/>
        <family val="2"/>
      </rPr>
      <t>inwendige.</t>
    </r>
  </si>
  <si>
    <t>Bolvormig.</t>
  </si>
  <si>
    <t>Spiraalvormig.</t>
  </si>
  <si>
    <r>
      <t xml:space="preserve">Is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krachtvoelend.</t>
    </r>
  </si>
  <si>
    <r>
      <t xml:space="preserve">Is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krachtvoelend als krachtvoerend.</t>
    </r>
  </si>
  <si>
    <t>Sterfelijk.</t>
  </si>
  <si>
    <t>Onsterfelijk.</t>
  </si>
  <si>
    <t>Is het sterfelijke iets.</t>
  </si>
  <si>
    <t>Is het onsterfelijke iets.</t>
  </si>
  <si>
    <r>
      <t xml:space="preserve">Kan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het sterfelijke voortbrengen.</t>
    </r>
  </si>
  <si>
    <r>
      <t xml:space="preserve">Kan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het sterfelijke als het onsterfelijke voortbrengen.</t>
    </r>
  </si>
  <si>
    <r>
      <t xml:space="preserve">Heeft een </t>
    </r>
    <r>
      <rPr>
        <i/>
        <sz val="10"/>
        <color theme="1"/>
        <rFont val="Arial"/>
        <family val="2"/>
      </rPr>
      <t>begrensd</t>
    </r>
    <r>
      <rPr>
        <sz val="10"/>
        <color theme="1"/>
        <rFont val="Arial"/>
        <family val="2"/>
      </rPr>
      <t xml:space="preserve"> verleden en toekomst</t>
    </r>
  </si>
  <si>
    <r>
      <t xml:space="preserve">Heeft een </t>
    </r>
    <r>
      <rPr>
        <i/>
        <sz val="10"/>
        <color theme="1"/>
        <rFont val="Arial"/>
        <family val="2"/>
      </rPr>
      <t>onbegrensd</t>
    </r>
    <r>
      <rPr>
        <sz val="10"/>
        <color theme="1"/>
        <rFont val="Arial"/>
        <family val="2"/>
      </rPr>
      <t xml:space="preserve"> verleden en toekomst</t>
    </r>
  </si>
  <si>
    <t>Kan niét uit het sterfelijke ontstaan.</t>
  </si>
  <si>
    <t>Kan wél uit het sterfelijke ontstaan.</t>
  </si>
  <si>
    <r>
      <t xml:space="preserve">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het onsterfelijke omvatten.</t>
    </r>
  </si>
  <si>
    <r>
      <t xml:space="preserve">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het onsterfelijke omvatten.</t>
    </r>
  </si>
  <si>
    <t>Is hol.</t>
  </si>
  <si>
    <t>Is massief.</t>
  </si>
  <si>
    <t>Al wat is</t>
  </si>
  <si>
    <r>
      <t xml:space="preserve">Wijkt voor </t>
    </r>
    <r>
      <rPr>
        <i/>
        <sz val="10"/>
        <rFont val="Arial"/>
        <family val="2"/>
      </rPr>
      <t>alles.</t>
    </r>
  </si>
  <si>
    <r>
      <t xml:space="preserve">Wijkt voor </t>
    </r>
    <r>
      <rPr>
        <i/>
        <sz val="10"/>
        <rFont val="Arial"/>
        <family val="2"/>
      </rPr>
      <t>niets.</t>
    </r>
  </si>
  <si>
    <r>
      <t xml:space="preserve">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het absolute NIETS omsluiten.</t>
    </r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</si>
  <si>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massa.</t>
    </r>
  </si>
  <si>
    <r>
      <t xml:space="preserve">Is </t>
    </r>
    <r>
      <rPr>
        <i/>
        <sz val="10"/>
        <color theme="1"/>
        <rFont val="Arial"/>
        <family val="2"/>
      </rPr>
      <t>stabiel.</t>
    </r>
  </si>
  <si>
    <r>
      <t xml:space="preserve">Is </t>
    </r>
    <r>
      <rPr>
        <i/>
        <sz val="10"/>
        <color theme="1"/>
        <rFont val="Arial"/>
        <family val="2"/>
      </rPr>
      <t>instabiel.</t>
    </r>
  </si>
  <si>
    <r>
      <t xml:space="preserve">Is uitwendig </t>
    </r>
    <r>
      <rPr>
        <i/>
        <sz val="10"/>
        <rFont val="Arial"/>
        <family val="2"/>
      </rPr>
      <t>enkelvoudig</t>
    </r>
    <r>
      <rPr>
        <sz val="10"/>
        <rFont val="Arial"/>
        <family val="2"/>
      </rPr>
      <t xml:space="preserve"> en inwendig </t>
    </r>
    <r>
      <rPr>
        <i/>
        <sz val="10"/>
        <rFont val="Arial"/>
        <family val="2"/>
      </rPr>
      <t>samengesteld.</t>
    </r>
  </si>
  <si>
    <r>
      <t xml:space="preserve">Is uitwendig </t>
    </r>
    <r>
      <rPr>
        <i/>
        <sz val="10"/>
        <rFont val="Arial"/>
        <family val="2"/>
      </rPr>
      <t>samengesteld</t>
    </r>
    <r>
      <rPr>
        <sz val="10"/>
        <rFont val="Arial"/>
        <family val="2"/>
      </rPr>
      <t xml:space="preserve"> en inwendig </t>
    </r>
    <r>
      <rPr>
        <i/>
        <sz val="10"/>
        <rFont val="Arial"/>
        <family val="2"/>
      </rPr>
      <t>enkelvoudig.</t>
    </r>
  </si>
  <si>
    <r>
      <t xml:space="preserve">Is </t>
    </r>
    <r>
      <rPr>
        <i/>
        <sz val="10"/>
        <color theme="1"/>
        <rFont val="Arial"/>
        <family val="2"/>
      </rPr>
      <t>uitsluitend</t>
    </r>
    <r>
      <rPr>
        <sz val="10"/>
        <color theme="1"/>
        <rFont val="Arial"/>
        <family val="2"/>
      </rPr>
      <t xml:space="preserve"> onsterfelijk.</t>
    </r>
  </si>
  <si>
    <r>
      <t xml:space="preserve">Is </t>
    </r>
    <r>
      <rPr>
        <i/>
        <sz val="10"/>
        <color theme="1"/>
        <rFont val="Arial"/>
        <family val="2"/>
      </rPr>
      <t>zowel</t>
    </r>
    <r>
      <rPr>
        <sz val="10"/>
        <color theme="1"/>
        <rFont val="Arial"/>
        <family val="2"/>
      </rPr>
      <t xml:space="preserve"> sterfelijk als onsterfelijk.</t>
    </r>
  </si>
  <si>
    <t>Wordt door het domein 'Al wat niet is' bij elkaar gehouden.</t>
  </si>
  <si>
    <t>Houdt het domein 'Al wat is' bij elkaar.</t>
  </si>
  <si>
    <r>
      <t xml:space="preserve">Is </t>
    </r>
    <r>
      <rPr>
        <i/>
        <sz val="10"/>
        <rFont val="Arial"/>
        <family val="2"/>
      </rPr>
      <t>onbeperkt.</t>
    </r>
  </si>
  <si>
    <r>
      <t xml:space="preserve">Brengt het </t>
    </r>
    <r>
      <rPr>
        <i/>
        <sz val="10"/>
        <rFont val="Arial"/>
        <family val="2"/>
      </rPr>
      <t>'Ronde'</t>
    </r>
    <r>
      <rPr>
        <sz val="10"/>
        <rFont val="Arial"/>
        <family val="2"/>
      </rPr>
      <t xml:space="preserve"> voort.</t>
    </r>
  </si>
  <si>
    <r>
      <t xml:space="preserve">Is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het goede.</t>
    </r>
  </si>
  <si>
    <r>
      <t xml:space="preserve">Bevindt zich </t>
    </r>
    <r>
      <rPr>
        <i/>
        <sz val="10"/>
        <rFont val="Arial"/>
        <family val="2"/>
      </rPr>
      <t>buiten</t>
    </r>
    <r>
      <rPr>
        <sz val="10"/>
        <rFont val="Arial"/>
        <family val="2"/>
      </rPr>
      <t xml:space="preserve"> het lichamelijke.</t>
    </r>
  </si>
  <si>
    <r>
      <t xml:space="preserve">Bevindt zich </t>
    </r>
    <r>
      <rPr>
        <i/>
        <sz val="10"/>
        <rFont val="Arial"/>
        <family val="2"/>
      </rPr>
      <t>binnen</t>
    </r>
    <r>
      <rPr>
        <sz val="10"/>
        <rFont val="Arial"/>
        <family val="2"/>
      </rPr>
      <t xml:space="preserve"> het lichamelijke.</t>
    </r>
  </si>
  <si>
    <t>Het lichamelijke is het universum.</t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</si>
  <si>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gebonden aan de filosofische natuurwetten.</t>
    </r>
  </si>
  <si>
    <r>
      <t xml:space="preserve">Brengt het </t>
    </r>
    <r>
      <rPr>
        <i/>
        <sz val="10"/>
        <rFont val="Arial"/>
        <family val="2"/>
      </rPr>
      <t>'Rechte'</t>
    </r>
    <r>
      <rPr>
        <sz val="10"/>
        <rFont val="Arial"/>
        <family val="2"/>
      </rPr>
      <t xml:space="preserve"> voort.</t>
    </r>
  </si>
  <si>
    <r>
      <t xml:space="preserve">Is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het goede als het kwade.</t>
    </r>
  </si>
  <si>
    <r>
      <t xml:space="preserve">Is </t>
    </r>
    <r>
      <rPr>
        <i/>
        <sz val="10"/>
        <rFont val="Arial"/>
        <family val="2"/>
      </rPr>
      <t>beperkt.</t>
    </r>
  </si>
  <si>
    <t>Vindt plaats in het domein 'Bestaan'.</t>
  </si>
  <si>
    <t>Bevat alle getalsmatige kenmerken van de natuur.</t>
  </si>
  <si>
    <r>
      <t xml:space="preserve">Bestaat uit puntdeeltjes met lading Q </t>
    </r>
    <r>
      <rPr>
        <i/>
        <sz val="10"/>
        <rFont val="Arial"/>
        <family val="2"/>
      </rPr>
      <t>of</t>
    </r>
    <r>
      <rPr>
        <sz val="10"/>
        <rFont val="Arial"/>
        <family val="2"/>
      </rPr>
      <t xml:space="preserve"> -Q in </t>
    </r>
    <r>
      <rPr>
        <i/>
        <sz val="10"/>
        <rFont val="Arial"/>
        <family val="2"/>
      </rPr>
      <t>afzonderlijke</t>
    </r>
    <r>
      <rPr>
        <sz val="10"/>
        <rFont val="Arial"/>
        <family val="2"/>
      </rPr>
      <t xml:space="preserve"> deeltjes.</t>
    </r>
  </si>
  <si>
    <t>Is de uitersten in vermogen van de onbewogen bewegers.</t>
  </si>
  <si>
    <t>Is het domein ‘Bestaan’.</t>
  </si>
  <si>
    <t>Is het domein ‘Niet bestaan’.</t>
  </si>
  <si>
    <t>Lichaam en geest bevinden zich in afzonderlijke domeinen.</t>
  </si>
  <si>
    <t>Het geestelijke komt op dezelfde wijze in één domein voor.</t>
  </si>
  <si>
    <t>Het geestelijke komt op dezelfde wijze in meerdere domeinen voor.</t>
  </si>
  <si>
    <t>Is het domein ‘Niet bestaan en 'Bestaan'.</t>
  </si>
  <si>
    <r>
      <t xml:space="preserve">Lichaam en geest bevinden zich in </t>
    </r>
    <r>
      <rPr>
        <i/>
        <sz val="10"/>
        <rFont val="Arial"/>
        <family val="2"/>
      </rPr>
      <t xml:space="preserve">één en hetzelfde </t>
    </r>
    <r>
      <rPr>
        <sz val="10"/>
        <rFont val="Arial"/>
        <family val="2"/>
      </rPr>
      <t>domein.</t>
    </r>
  </si>
  <si>
    <r>
      <t xml:space="preserve">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de onbewogen beweger in het andere domein beïnvloeden.</t>
    </r>
  </si>
  <si>
    <r>
      <t xml:space="preserve">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de onbewogen beweger in het andere domein beïnvloeden.</t>
    </r>
  </si>
  <si>
    <t>Hol-halftallig</t>
  </si>
  <si>
    <t>Hol-heeltallig</t>
  </si>
  <si>
    <t>W-boson.</t>
  </si>
  <si>
    <t>Is een W-boson.</t>
  </si>
  <si>
    <t>Is een Z-boson.</t>
  </si>
  <si>
    <r>
      <t xml:space="preserve">Hoe verder hoe </t>
    </r>
    <r>
      <rPr>
        <i/>
        <sz val="10"/>
        <rFont val="Arial"/>
        <family val="2"/>
      </rPr>
      <t xml:space="preserve">zwakker </t>
    </r>
    <r>
      <rPr>
        <sz val="10"/>
        <rFont val="Arial"/>
        <family val="2"/>
      </rPr>
      <t>de kracht</t>
    </r>
    <r>
      <rPr>
        <i/>
        <sz val="10"/>
        <rFont val="Arial"/>
        <family val="2"/>
      </rPr>
      <t>.</t>
    </r>
  </si>
  <si>
    <r>
      <t xml:space="preserve">Maakt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deel uit van een samenstelling.</t>
    </r>
  </si>
  <si>
    <r>
      <t xml:space="preserve">Maakt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deel uit van een samenstelling.</t>
    </r>
  </si>
  <si>
    <r>
      <t xml:space="preserve">Is </t>
    </r>
    <r>
      <rPr>
        <i/>
        <sz val="10"/>
        <rFont val="Arial"/>
        <family val="2"/>
      </rPr>
      <t>tevreden</t>
    </r>
    <r>
      <rPr>
        <sz val="10"/>
        <rFont val="Arial"/>
        <family val="2"/>
      </rPr>
      <t xml:space="preserve"> met de hoeveelheid lading.</t>
    </r>
  </si>
  <si>
    <r>
      <t xml:space="preserve">Is </t>
    </r>
    <r>
      <rPr>
        <i/>
        <sz val="10"/>
        <rFont val="Arial"/>
        <family val="2"/>
      </rPr>
      <t>ontevreden</t>
    </r>
    <r>
      <rPr>
        <sz val="10"/>
        <rFont val="Arial"/>
        <family val="2"/>
      </rPr>
      <t xml:space="preserve"> met de hoeveelheid lading.</t>
    </r>
  </si>
  <si>
    <r>
      <t xml:space="preserve">Ontstaat uit </t>
    </r>
    <r>
      <rPr>
        <i/>
        <sz val="10"/>
        <rFont val="Arial"/>
        <family val="2"/>
      </rPr>
      <t>meerdere</t>
    </r>
    <r>
      <rPr>
        <sz val="10"/>
        <rFont val="Arial"/>
        <family val="2"/>
      </rPr>
      <t xml:space="preserve"> bronnen.</t>
    </r>
  </si>
  <si>
    <r>
      <t xml:space="preserve">Ontstaat uit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bron.</t>
    </r>
  </si>
  <si>
    <t>Het aantal bedraagt één of twee.</t>
  </si>
  <si>
    <t>Het aantal bedraagt drie.</t>
  </si>
  <si>
    <t>Is een Gluon.</t>
  </si>
  <si>
    <r>
      <t xml:space="preserve">Brengt een </t>
    </r>
    <r>
      <rPr>
        <i/>
        <sz val="10"/>
        <rFont val="Arial"/>
        <family val="2"/>
      </rPr>
      <t>dynamische</t>
    </r>
    <r>
      <rPr>
        <sz val="10"/>
        <rFont val="Arial"/>
        <family val="2"/>
      </rPr>
      <t xml:space="preserve"> kracht over.</t>
    </r>
  </si>
  <si>
    <r>
      <t xml:space="preserve">Brengt een </t>
    </r>
    <r>
      <rPr>
        <i/>
        <sz val="10"/>
        <rFont val="Arial"/>
        <family val="2"/>
      </rPr>
      <t>statische</t>
    </r>
    <r>
      <rPr>
        <sz val="10"/>
        <rFont val="Arial"/>
        <family val="2"/>
      </rPr>
      <t xml:space="preserve"> kracht over.</t>
    </r>
  </si>
  <si>
    <t>Zie werkblad Hol-bolvormig.</t>
  </si>
  <si>
    <t>Zie werkblad Hol-spiraalvormig.</t>
  </si>
  <si>
    <t>Hol-bolvormig.</t>
  </si>
  <si>
    <t>Bolvormig-enkelzijdig.</t>
  </si>
  <si>
    <t>Bolvormig-dubbelzijdig.</t>
  </si>
  <si>
    <t>Zie werkblad Bolvormig-enkelzijdig.</t>
  </si>
  <si>
    <t>Zie werkblad Bolvormig-dubbelzijdig.</t>
  </si>
  <si>
    <r>
      <t xml:space="preserve">Heeft spin </t>
    </r>
    <r>
      <rPr>
        <i/>
        <sz val="10"/>
        <rFont val="Arial"/>
        <family val="2"/>
      </rPr>
      <t>heeltallig.</t>
    </r>
  </si>
  <si>
    <t>De bolvorming vindt dubbelzijdig plaats.</t>
  </si>
  <si>
    <t>De bolvorming vindt enkelzijdig plaats.</t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</si>
  <si>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antideeltje.</t>
    </r>
  </si>
  <si>
    <t>Positief bij spin positief.</t>
  </si>
  <si>
    <t>Negatief bij spin negatief.</t>
  </si>
  <si>
    <t>Heeft spin halftallig.</t>
  </si>
  <si>
    <t>Heft spin heeltallig.</t>
  </si>
  <si>
    <t>Crimineel.</t>
  </si>
  <si>
    <t>Ethisch.</t>
  </si>
  <si>
    <t>Juridisch.</t>
  </si>
  <si>
    <t>Wil in luxe leven.</t>
  </si>
  <si>
    <t>Bekommert zich niet om de gevolgen.</t>
  </si>
  <si>
    <t>Is iemand die direct of indirect waarde ontrekt bij anderen.</t>
  </si>
  <si>
    <t>Is slim.</t>
  </si>
  <si>
    <t>Is de wet- en regelgeving.</t>
  </si>
  <si>
    <t>Is veelal georganiseerd.</t>
  </si>
  <si>
    <r>
      <t xml:space="preserve">Maakt zich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schuldig aan een strafbaar feit.</t>
    </r>
  </si>
  <si>
    <r>
      <t xml:space="preserve">Maakt zich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schuldig aan een strafbaar feit.</t>
    </r>
  </si>
  <si>
    <r>
      <t xml:space="preserve">Loopt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risico.</t>
    </r>
  </si>
  <si>
    <r>
      <t xml:space="preserve">Legt zich toe op lekken in de </t>
    </r>
    <r>
      <rPr>
        <i/>
        <sz val="10"/>
        <rFont val="Arial"/>
        <family val="2"/>
      </rPr>
      <t>geestelijke</t>
    </r>
    <r>
      <rPr>
        <sz val="10"/>
        <rFont val="Arial"/>
        <family val="2"/>
      </rPr>
      <t xml:space="preserve"> beveiliging.</t>
    </r>
  </si>
  <si>
    <r>
      <t xml:space="preserve">Schuwt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geweld.</t>
    </r>
  </si>
  <si>
    <r>
      <t xml:space="preserve">Wordt </t>
    </r>
    <r>
      <rPr>
        <i/>
        <sz val="10"/>
        <rFont val="Arial"/>
        <family val="2"/>
      </rPr>
      <t>geacht.</t>
    </r>
  </si>
  <si>
    <r>
      <t xml:space="preserve">Wordt </t>
    </r>
    <r>
      <rPr>
        <i/>
        <sz val="10"/>
        <rFont val="Arial"/>
        <family val="2"/>
      </rPr>
      <t>geminacht.</t>
    </r>
  </si>
  <si>
    <r>
      <t xml:space="preserve">Loopt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risico.</t>
    </r>
  </si>
  <si>
    <r>
      <t xml:space="preserve">Legt zich toe op lekken in de </t>
    </r>
    <r>
      <rPr>
        <i/>
        <sz val="10"/>
        <rFont val="Arial"/>
        <family val="2"/>
      </rPr>
      <t>lichamelijke</t>
    </r>
    <r>
      <rPr>
        <sz val="10"/>
        <rFont val="Arial"/>
        <family val="2"/>
      </rPr>
      <t xml:space="preserve"> beveiliging.</t>
    </r>
  </si>
  <si>
    <r>
      <t xml:space="preserve">Schuwt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geweld.</t>
    </r>
  </si>
  <si>
    <t xml:space="preserve">Streeft naar een buitenproportionele opbrengst. </t>
  </si>
  <si>
    <t>Crimineel</t>
  </si>
  <si>
    <t>Is dat wat geleerd is tot expressie brengen.</t>
  </si>
  <si>
    <t>Komt verspreid voor binnen het samengesteld levende.</t>
  </si>
  <si>
    <t>Komt geconcentreerd voor binnen het enkelvoudig dode.</t>
  </si>
  <si>
    <t>Komt verspreid voor binnen het samengesteld dode.</t>
  </si>
  <si>
    <t>Komt geconcentreerd voor binnen het enkelvoudig levende.</t>
  </si>
  <si>
    <t>Is de verzameling van de domeinen 'Al wat niet is' en 'Al wat is'.</t>
  </si>
  <si>
    <t>Is het domein 'AL'.</t>
  </si>
  <si>
    <t>Is de begrenzing van het domein 'Al wat is'.</t>
  </si>
  <si>
    <t>Is de verzameling van de domeinen ‘Niet bestaan’ en ‘Bestaan’.</t>
  </si>
  <si>
    <r>
      <t xml:space="preserve">Brengt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het absolute IETS voort</t>
    </r>
  </si>
  <si>
    <r>
      <t xml:space="preserve">Brengt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het absolute IETS voort.</t>
    </r>
  </si>
  <si>
    <r>
      <t xml:space="preserve">Omsluit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het absolute IETS.</t>
    </r>
  </si>
  <si>
    <r>
      <t xml:space="preserve">Omsluit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het absolute IETS.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</si>
  <si>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aan de natuurwet onderhevig.</t>
    </r>
  </si>
  <si>
    <r>
      <t xml:space="preserve">Het </t>
    </r>
    <r>
      <rPr>
        <i/>
        <sz val="10"/>
        <rFont val="Arial"/>
        <family val="2"/>
      </rPr>
      <t>geestelijke</t>
    </r>
    <r>
      <rPr>
        <sz val="10"/>
        <rFont val="Arial"/>
        <family val="2"/>
      </rPr>
      <t xml:space="preserve"> omsluit het </t>
    </r>
    <r>
      <rPr>
        <i/>
        <sz val="10"/>
        <rFont val="Arial"/>
        <family val="2"/>
      </rPr>
      <t>lichamelijke.</t>
    </r>
  </si>
  <si>
    <t xml:space="preserve">Is één meervoudig samengesteld puntdeeltje in opgeblazen </t>
  </si>
  <si>
    <t>toestand.</t>
  </si>
  <si>
    <r>
      <t xml:space="preserve">Het geestelijke komt op </t>
    </r>
    <r>
      <rPr>
        <i/>
        <sz val="10"/>
        <rFont val="Arial"/>
        <family val="2"/>
      </rPr>
      <t>dezelfde</t>
    </r>
    <r>
      <rPr>
        <sz val="10"/>
        <rFont val="Arial"/>
        <family val="2"/>
      </rPr>
      <t xml:space="preserve"> wijze in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domein voor.</t>
    </r>
  </si>
  <si>
    <r>
      <t xml:space="preserve">Is de verzameling van puntdeeltjes,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met samengestelde lading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</si>
  <si>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aan de natuurwet onderhevig.</t>
    </r>
  </si>
  <si>
    <r>
      <t xml:space="preserve">Het lichamelijke komt op </t>
    </r>
    <r>
      <rPr>
        <i/>
        <sz val="10"/>
        <rFont val="Arial"/>
        <family val="2"/>
      </rPr>
      <t>verschillende</t>
    </r>
    <r>
      <rPr>
        <sz val="10"/>
        <rFont val="Arial"/>
        <family val="2"/>
      </rPr>
      <t xml:space="preserve"> wijze in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domein voor.</t>
    </r>
  </si>
  <si>
    <r>
      <t xml:space="preserve">Het </t>
    </r>
    <r>
      <rPr>
        <i/>
        <sz val="10"/>
        <rFont val="Arial"/>
        <family val="2"/>
      </rPr>
      <t>lichamelijke</t>
    </r>
    <r>
      <rPr>
        <sz val="10"/>
        <rFont val="Arial"/>
        <family val="2"/>
      </rPr>
      <t xml:space="preserve"> omsluit het </t>
    </r>
    <r>
      <rPr>
        <i/>
        <sz val="10"/>
        <rFont val="Arial"/>
        <family val="2"/>
      </rPr>
      <t>geestelijke.</t>
    </r>
  </si>
  <si>
    <r>
      <t xml:space="preserve">Is de verzameling van puntdeeltjes,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met samengestelde lading </t>
    </r>
  </si>
  <si>
    <t>Is het domein die het domein ‘Bestaan’ omsluit.</t>
  </si>
  <si>
    <t xml:space="preserve">Q en -Q als met enkelvoudige lading Q of -Q. </t>
  </si>
  <si>
    <t>Is het domein die uit het universum bestaat.</t>
  </si>
  <si>
    <t>Is het geestelijke domein.</t>
  </si>
  <si>
    <t>Is het lichamelijke en geestelijke domein.</t>
  </si>
  <si>
    <t>Is &lt; atoom en &gt;= puntdeeltje.</t>
  </si>
  <si>
    <t>Komt zowel voor in het zichtbare- als in het onzichtbare domein.</t>
  </si>
  <si>
    <t>Is de verschijning van een massief deeltje.</t>
  </si>
  <si>
    <t>Is het kleinst inwendig enkelvoudige in ruimtelijke zin.</t>
  </si>
  <si>
    <t>Is de in elektrische zin enkelvoudige verschijning van een massief deeltje.</t>
  </si>
  <si>
    <r>
      <t xml:space="preserve">Is het </t>
    </r>
    <r>
      <rPr>
        <i/>
        <sz val="10"/>
        <rFont val="Arial"/>
        <family val="2"/>
      </rPr>
      <t>lichamelijke.</t>
    </r>
  </si>
  <si>
    <t xml:space="preserve">Is de in elektrische zin samengestelde verschijning van een massief deeltje. </t>
  </si>
  <si>
    <r>
      <t xml:space="preserve">Is het </t>
    </r>
    <r>
      <rPr>
        <i/>
        <sz val="10"/>
        <rFont val="Arial"/>
        <family val="2"/>
      </rPr>
      <t>geestelijke</t>
    </r>
    <r>
      <rPr>
        <sz val="10"/>
        <rFont val="Arial"/>
        <family val="2"/>
      </rPr>
      <t>.</t>
    </r>
  </si>
  <si>
    <t>Is de verschijning van een hol deeltje.</t>
  </si>
  <si>
    <t>Is de bolvormige verschijning van een hol deeltje.</t>
  </si>
  <si>
    <t>Is spin halftallig of heeltallig.</t>
  </si>
  <si>
    <t>Heeft geen massa.</t>
  </si>
  <si>
    <t>Bestaat uit een onbegrensde hoeveelheid puntladingen.</t>
  </si>
  <si>
    <t>Heeft verschillende verschijningsvormen.</t>
  </si>
  <si>
    <t>Komt uitsluitend voor in het domein 'Al wat is'.</t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</si>
  <si>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spin.</t>
    </r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</si>
  <si>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spin (heeltallig).</t>
    </r>
  </si>
  <si>
    <r>
      <t xml:space="preserve">De snelheid is </t>
    </r>
    <r>
      <rPr>
        <i/>
        <sz val="10"/>
        <rFont val="Arial"/>
        <family val="2"/>
      </rPr>
      <t>begrensd.</t>
    </r>
  </si>
  <si>
    <r>
      <t xml:space="preserve">De snelheid is </t>
    </r>
    <r>
      <rPr>
        <i/>
        <sz val="10"/>
        <rFont val="Arial"/>
        <family val="2"/>
      </rPr>
      <t>nul of onbegrensd.</t>
    </r>
  </si>
  <si>
    <t>Nul, zowel in de domeinen 'Niet bestaan' als 'Bestaan'.</t>
  </si>
  <si>
    <t>Onbegrensd, uitsluitend in het domein 'Bestaan'.</t>
  </si>
  <si>
    <r>
      <t xml:space="preserve">De deeltjes komen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ruimtelijk gescheiden voor.</t>
    </r>
  </si>
  <si>
    <r>
      <t xml:space="preserve">De deeltjes komen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ruimtelijk gescheiden voor.</t>
    </r>
  </si>
  <si>
    <t>Is een puntdeeltje in het domein 'Al wat is'.</t>
  </si>
  <si>
    <t>Al wat is-niet bestaan</t>
  </si>
  <si>
    <t>Al wat is-bestaan</t>
  </si>
  <si>
    <t>Is een puntdeeltje in het domein 'Niet bestaan'.</t>
  </si>
  <si>
    <t>Is de lading Q en -Q in één puntdeeltje.</t>
  </si>
  <si>
    <t>Is begrensd in aantal.</t>
  </si>
  <si>
    <t>Is krachtvoelend of (krachtvoelend en krachtvoerend).</t>
  </si>
  <si>
    <t>Is in ieder geval krachtvoerend.</t>
  </si>
  <si>
    <r>
      <t xml:space="preserve">De (omtrek)snelheid is </t>
    </r>
    <r>
      <rPr>
        <i/>
        <sz val="10"/>
        <rFont val="Arial"/>
        <family val="2"/>
      </rPr>
      <t>begrensd.</t>
    </r>
  </si>
  <si>
    <r>
      <t xml:space="preserve">De (verplaatsings)snelheid is </t>
    </r>
    <r>
      <rPr>
        <i/>
        <sz val="10"/>
        <rFont val="Arial"/>
        <family val="2"/>
      </rPr>
      <t>onbegrensd.</t>
    </r>
  </si>
  <si>
    <r>
      <t xml:space="preserve">Heeft spin </t>
    </r>
    <r>
      <rPr>
        <i/>
        <sz val="10"/>
        <rFont val="Arial"/>
        <family val="2"/>
      </rPr>
      <t>heeltallig of halftallig</t>
    </r>
    <r>
      <rPr>
        <sz val="10"/>
        <rFont val="Arial"/>
        <family val="2"/>
      </rPr>
      <t>.</t>
    </r>
  </si>
  <si>
    <r>
      <t>Heeft spin</t>
    </r>
    <r>
      <rPr>
        <i/>
        <sz val="10"/>
        <rFont val="Arial"/>
        <family val="2"/>
      </rPr>
      <t xml:space="preserve"> halftallig of heeltallig</t>
    </r>
    <r>
      <rPr>
        <sz val="10"/>
        <rFont val="Arial"/>
        <family val="2"/>
      </rPr>
      <t>.</t>
    </r>
  </si>
  <si>
    <r>
      <t xml:space="preserve">Is elektrisch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neutraal.</t>
    </r>
  </si>
  <si>
    <r>
      <t xml:space="preserve">Is elektrisch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neutraal.</t>
    </r>
  </si>
  <si>
    <r>
      <t xml:space="preserve">Vormt bij een samenstelling het </t>
    </r>
    <r>
      <rPr>
        <i/>
        <sz val="10"/>
        <rFont val="Arial"/>
        <family val="2"/>
      </rPr>
      <t>uitwendige.</t>
    </r>
  </si>
  <si>
    <r>
      <t xml:space="preserve">Bestaat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uit zichzelf.</t>
    </r>
  </si>
  <si>
    <r>
      <t xml:space="preserve">Is het kleinst inwendig </t>
    </r>
    <r>
      <rPr>
        <i/>
        <sz val="10"/>
        <rFont val="Arial"/>
        <family val="2"/>
      </rPr>
      <t>enkelvoudige</t>
    </r>
    <r>
      <rPr>
        <sz val="10"/>
        <rFont val="Arial"/>
        <family val="2"/>
      </rPr>
      <t xml:space="preserve"> in ruimtelijke zin.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</si>
  <si>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pure elektrische lading.</t>
    </r>
  </si>
  <si>
    <r>
      <t xml:space="preserve">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vervormen.</t>
    </r>
  </si>
  <si>
    <r>
      <t xml:space="preserve">Kan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bolvormig zijn.</t>
    </r>
  </si>
  <si>
    <r>
      <t xml:space="preserve">Kan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niét massa hebben.</t>
    </r>
  </si>
  <si>
    <r>
      <t xml:space="preserve">Bestaat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uit zichzelf.</t>
    </r>
  </si>
  <si>
    <r>
      <t xml:space="preserve">Is het kleinst inwendig </t>
    </r>
    <r>
      <rPr>
        <i/>
        <sz val="10"/>
        <rFont val="Arial"/>
        <family val="2"/>
      </rPr>
      <t>samengestelde</t>
    </r>
    <r>
      <rPr>
        <sz val="10"/>
        <rFont val="Arial"/>
        <family val="2"/>
      </rPr>
      <t xml:space="preserve"> in ruimtelijke zin.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</si>
  <si>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pure elektrische lading.</t>
    </r>
  </si>
  <si>
    <r>
      <t xml:space="preserve">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vervormen.</t>
    </r>
  </si>
  <si>
    <r>
      <t xml:space="preserve">Kan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bolvormig als spiraalvormig zijn.</t>
    </r>
  </si>
  <si>
    <r>
      <t xml:space="preserve">Kan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wél massa als niét massa hebben.</t>
    </r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</si>
  <si>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massa.</t>
    </r>
  </si>
  <si>
    <r>
      <t xml:space="preserve">Het puntdeeltje draait cirkelvormig om een </t>
    </r>
    <r>
      <rPr>
        <i/>
        <sz val="10"/>
        <rFont val="Arial"/>
        <family val="2"/>
      </rPr>
      <t>stilstaand</t>
    </r>
    <r>
      <rPr>
        <sz val="10"/>
        <rFont val="Arial"/>
        <family val="2"/>
      </rPr>
      <t xml:space="preserve"> centrum.</t>
    </r>
  </si>
  <si>
    <r>
      <t xml:space="preserve">Is in ieder geval </t>
    </r>
    <r>
      <rPr>
        <i/>
        <sz val="10"/>
        <rFont val="Arial"/>
        <family val="2"/>
      </rPr>
      <t>krachtvoelend.</t>
    </r>
  </si>
  <si>
    <r>
      <t xml:space="preserve">Kan </t>
    </r>
    <r>
      <rPr>
        <i/>
        <sz val="10"/>
        <rFont val="Arial"/>
        <family val="2"/>
      </rPr>
      <t>meerdere</t>
    </r>
    <r>
      <rPr>
        <sz val="10"/>
        <rFont val="Arial"/>
        <family val="2"/>
      </rPr>
      <t xml:space="preserve"> soorten spin hebben.</t>
    </r>
  </si>
  <si>
    <r>
      <t xml:space="preserve">De dikte is </t>
    </r>
    <r>
      <rPr>
        <i/>
        <sz val="10"/>
        <rFont val="Arial"/>
        <family val="2"/>
      </rPr>
      <t>klein.</t>
    </r>
  </si>
  <si>
    <r>
      <t xml:space="preserve">Heeft spin </t>
    </r>
    <r>
      <rPr>
        <i/>
        <sz val="10"/>
        <rFont val="Arial"/>
        <family val="2"/>
      </rPr>
      <t>halftallig.</t>
    </r>
  </si>
  <si>
    <r>
      <t xml:space="preserve">Heeft </t>
    </r>
    <r>
      <rPr>
        <i/>
        <sz val="10"/>
        <rFont val="Arial"/>
        <family val="2"/>
      </rPr>
      <t>veel</t>
    </r>
    <r>
      <rPr>
        <sz val="10"/>
        <rFont val="Arial"/>
        <family val="2"/>
      </rPr>
      <t xml:space="preserve"> varianten.</t>
    </r>
  </si>
  <si>
    <r>
      <t xml:space="preserve">Voldoet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aan het uitsluitingsprincipe.</t>
    </r>
  </si>
  <si>
    <r>
      <t xml:space="preserve">De elementaire lading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heeltallig.</t>
    </r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</si>
  <si>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vast aantal meervoudige puntdeeltjes rondom een centrum.</t>
    </r>
  </si>
  <si>
    <r>
      <t xml:space="preserve">Het meervoudig puntdeeltje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gebonden aan een centrum.</t>
    </r>
  </si>
  <si>
    <r>
      <t xml:space="preserve">Er vindt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uitwisseling van lading plaats.</t>
    </r>
  </si>
  <si>
    <r>
      <t xml:space="preserve">Is </t>
    </r>
    <r>
      <rPr>
        <i/>
        <sz val="10"/>
        <rFont val="Arial"/>
        <family val="2"/>
      </rPr>
      <t>zelfstandig.</t>
    </r>
  </si>
  <si>
    <r>
      <t xml:space="preserve">Is </t>
    </r>
    <r>
      <rPr>
        <i/>
        <sz val="10"/>
        <rFont val="Arial"/>
        <family val="2"/>
      </rPr>
      <t>afhankelijk.</t>
    </r>
  </si>
  <si>
    <r>
      <t xml:space="preserve">De elementaire lading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heeltallig.</t>
    </r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</si>
  <si>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vast aantal meervoudige puntdeeltjes rondom een centrum.</t>
    </r>
  </si>
  <si>
    <r>
      <t xml:space="preserve">Het meervoudig puntdeeltje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gebonden aan een centrum.</t>
    </r>
  </si>
  <si>
    <r>
      <t xml:space="preserve">Er vindt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uitwisseling van lading plaats.</t>
    </r>
  </si>
  <si>
    <r>
      <t xml:space="preserve">De dikte is </t>
    </r>
    <r>
      <rPr>
        <i/>
        <sz val="10"/>
        <rFont val="Arial"/>
        <family val="2"/>
      </rPr>
      <t>groot.</t>
    </r>
  </si>
  <si>
    <r>
      <t xml:space="preserve">Heeft </t>
    </r>
    <r>
      <rPr>
        <i/>
        <sz val="10"/>
        <rFont val="Arial"/>
        <family val="2"/>
      </rPr>
      <t>weinig</t>
    </r>
    <r>
      <rPr>
        <sz val="10"/>
        <rFont val="Arial"/>
        <family val="2"/>
      </rPr>
      <t xml:space="preserve"> varianten.</t>
    </r>
  </si>
  <si>
    <r>
      <t xml:space="preserve">Voldoet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aan het uitsluitingsprincipe.</t>
    </r>
  </si>
  <si>
    <t>Het puntdeeltje heeft lading Q of -Q.</t>
  </si>
  <si>
    <t xml:space="preserve">Het ene puntdeeltje heeft lading Q, het andere -Q waardoor de lading van </t>
  </si>
  <si>
    <t>het Z-boson neutraal is.</t>
  </si>
  <si>
    <r>
      <t>Heeft één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meervoudig puntdeeltje rondom het centrum.</t>
    </r>
  </si>
  <si>
    <r>
      <t xml:space="preserve">Heeft </t>
    </r>
    <r>
      <rPr>
        <i/>
        <sz val="10"/>
        <rFont val="Arial"/>
        <family val="2"/>
      </rPr>
      <t>meerdere</t>
    </r>
    <r>
      <rPr>
        <sz val="10"/>
        <rFont val="Arial"/>
        <family val="2"/>
      </rPr>
      <t xml:space="preserve"> (twee) meervoudig puntdeeltjes rondom een centrum.</t>
    </r>
  </si>
  <si>
    <r>
      <t xml:space="preserve">Het type deeltje wijzigt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na absorptie of emissie van het boson.</t>
    </r>
  </si>
  <si>
    <r>
      <t xml:space="preserve">Het type deeltje wijzigt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na absorptie of emissie van het boson.</t>
    </r>
  </si>
  <si>
    <r>
      <t xml:space="preserve">Veroorzaakt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deeltjesstraling.</t>
    </r>
  </si>
  <si>
    <r>
      <t xml:space="preserve">Veroorzaakt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deeltjesstraling.</t>
    </r>
  </si>
  <si>
    <r>
      <t xml:space="preserve">Vervalt in deeltjes die de </t>
    </r>
    <r>
      <rPr>
        <i/>
        <sz val="10"/>
        <rFont val="Arial"/>
        <family val="2"/>
      </rPr>
      <t>deelverzameling</t>
    </r>
    <r>
      <rPr>
        <sz val="10"/>
        <rFont val="Arial"/>
        <family val="2"/>
      </rPr>
      <t xml:space="preserve"> van fermionen vormen.</t>
    </r>
  </si>
  <si>
    <r>
      <t xml:space="preserve">Vervalt in deeltjes die de </t>
    </r>
    <r>
      <rPr>
        <i/>
        <sz val="10"/>
        <rFont val="Arial"/>
        <family val="2"/>
      </rPr>
      <t>verzameling</t>
    </r>
    <r>
      <rPr>
        <sz val="10"/>
        <rFont val="Arial"/>
        <family val="2"/>
      </rPr>
      <t xml:space="preserve"> van fermionen vormen. </t>
    </r>
  </si>
  <si>
    <r>
      <t xml:space="preserve">Vormt na verval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fermion-antifermionpaar.</t>
    </r>
  </si>
  <si>
    <r>
      <t xml:space="preserve">Vormt na verval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fermion-antifermionpaar.</t>
    </r>
  </si>
  <si>
    <t>Is de spiraalvormige verschijning van een hol deeltje.</t>
  </si>
  <si>
    <t>De beweging gaat heen en weer.</t>
  </si>
  <si>
    <t>Is spin heeltallig.</t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</si>
  <si>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antideeltje.</t>
    </r>
  </si>
  <si>
    <r>
      <t xml:space="preserve">Het puntdeeltje draait cirkelvormig om een </t>
    </r>
    <r>
      <rPr>
        <i/>
        <sz val="10"/>
        <rFont val="Arial"/>
        <family val="2"/>
      </rPr>
      <t>bewegend</t>
    </r>
    <r>
      <rPr>
        <sz val="10"/>
        <rFont val="Arial"/>
        <family val="2"/>
      </rPr>
      <t xml:space="preserve"> centrum.</t>
    </r>
  </si>
  <si>
    <r>
      <t xml:space="preserve">Is in ieder geval </t>
    </r>
    <r>
      <rPr>
        <i/>
        <sz val="10"/>
        <rFont val="Arial"/>
        <family val="2"/>
      </rPr>
      <t>krachtvoerend.</t>
    </r>
  </si>
  <si>
    <r>
      <t xml:space="preserve">Kan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soort spin hebben.</t>
    </r>
  </si>
  <si>
    <r>
      <t xml:space="preserve">De uitwisseling van lading vindt </t>
    </r>
    <r>
      <rPr>
        <i/>
        <sz val="10"/>
        <rFont val="Arial"/>
        <family val="2"/>
      </rPr>
      <t>eenmalig</t>
    </r>
    <r>
      <rPr>
        <sz val="10"/>
        <rFont val="Arial"/>
        <family val="2"/>
      </rPr>
      <t xml:space="preserve"> plaats.</t>
    </r>
  </si>
  <si>
    <r>
      <t xml:space="preserve">De uitwisseling van lading is </t>
    </r>
    <r>
      <rPr>
        <i/>
        <sz val="10"/>
        <rFont val="Arial"/>
        <family val="2"/>
      </rPr>
      <t>enkelzijdig.</t>
    </r>
  </si>
  <si>
    <r>
      <t xml:space="preserve">De uitwisseling van lading vindt </t>
    </r>
    <r>
      <rPr>
        <i/>
        <sz val="10"/>
        <rFont val="Arial"/>
        <family val="2"/>
      </rPr>
      <t>continue</t>
    </r>
    <r>
      <rPr>
        <sz val="10"/>
        <rFont val="Arial"/>
        <family val="2"/>
      </rPr>
      <t xml:space="preserve"> plaats.</t>
    </r>
  </si>
  <si>
    <r>
      <t xml:space="preserve">De uitwisseling van lading is </t>
    </r>
    <r>
      <rPr>
        <i/>
        <sz val="10"/>
        <rFont val="Arial"/>
        <family val="2"/>
      </rPr>
      <t>dubbelzijdig.</t>
    </r>
  </si>
  <si>
    <r>
      <t xml:space="preserve">Hoe verder hoe </t>
    </r>
    <r>
      <rPr>
        <i/>
        <sz val="10"/>
        <rFont val="Arial"/>
        <family val="2"/>
      </rPr>
      <t>sterker</t>
    </r>
    <r>
      <rPr>
        <sz val="10"/>
        <rFont val="Arial"/>
        <family val="2"/>
      </rPr>
      <t xml:space="preserve"> de kracht.</t>
    </r>
  </si>
  <si>
    <t>Dus ook de massa.</t>
  </si>
  <si>
    <r>
      <t xml:space="preserve">Heeft lading Q </t>
    </r>
    <r>
      <rPr>
        <i/>
        <sz val="10"/>
        <rFont val="Arial"/>
        <family val="2"/>
      </rPr>
      <t>óf</t>
    </r>
    <r>
      <rPr>
        <sz val="10"/>
        <rFont val="Arial"/>
        <family val="2"/>
      </rPr>
      <t xml:space="preserve"> -Q.</t>
    </r>
  </si>
  <si>
    <r>
      <t xml:space="preserve">Heeft lading Q </t>
    </r>
    <r>
      <rPr>
        <i/>
        <sz val="10"/>
        <rFont val="Arial"/>
        <family val="2"/>
      </rPr>
      <t xml:space="preserve">én </t>
    </r>
    <r>
      <rPr>
        <sz val="10"/>
        <rFont val="Arial"/>
        <family val="2"/>
      </rPr>
      <t>-Q.</t>
    </r>
  </si>
  <si>
    <t>Heeft lading Q of -Q of beide.</t>
  </si>
  <si>
    <t>Is de verschijning van een deeltje in het domein 'Bestaan'.</t>
  </si>
  <si>
    <t>Samengesteld-geheel</t>
  </si>
  <si>
    <t>Samengesteld-gedeelte</t>
  </si>
  <si>
    <t>Enkelvoudig-B plus.</t>
  </si>
  <si>
    <t>Enkelvoudig-B min.</t>
  </si>
  <si>
    <t>Meetkunde</t>
  </si>
  <si>
    <t>Idee 36.</t>
  </si>
  <si>
    <t>Al het lichamelijke is qua vorm ongelijk.</t>
  </si>
  <si>
    <t>Al het lichamelijke is qua samenstelling gelijk.</t>
  </si>
  <si>
    <t>Al het geestelijke is qua samenstelling ongelijk.</t>
  </si>
  <si>
    <t>Al het geestelijke is qua vorm gelijk.</t>
  </si>
  <si>
    <t>Is een punteeltje Q en -Q.</t>
  </si>
  <si>
    <t>Gelijkheid.</t>
  </si>
  <si>
    <t>Ongelijkheid.</t>
  </si>
  <si>
    <t>Is de drang tot ongelijkheid.</t>
  </si>
  <si>
    <t>Is de drang tot gelijkheid.</t>
  </si>
  <si>
    <t>Geweld wordt wél geschuwd.</t>
  </si>
  <si>
    <t>Drang2.</t>
  </si>
  <si>
    <t>Is de lichamelijke drang.</t>
  </si>
  <si>
    <t>Is de geestelijke drang.</t>
  </si>
  <si>
    <t>Is bewust.</t>
  </si>
  <si>
    <t>Is onbewust.</t>
  </si>
  <si>
    <t>Drang-lichamelijk.</t>
  </si>
  <si>
    <t>Drang-geestelijk.</t>
  </si>
  <si>
    <t>Zie werkblad Drang-lichamelijk.</t>
  </si>
  <si>
    <t>Zie werkblad Drang-geestelijk.</t>
  </si>
  <si>
    <t>Is de drang.</t>
  </si>
  <si>
    <t>Is de innerlijke neiging om iets te doen.</t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</si>
  <si>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filosofie als basis.</t>
    </r>
  </si>
  <si>
    <r>
      <t xml:space="preserve">Geweld wordt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geschuwd.</t>
    </r>
  </si>
  <si>
    <t>Het doel is wél vastomlijnd.</t>
  </si>
  <si>
    <t>Het verschijnsel is een geheel.</t>
  </si>
  <si>
    <t>Heeft niét een filosofie als basis.</t>
  </si>
  <si>
    <t>Het doel is niét vastomlijnd.</t>
  </si>
  <si>
    <t>Het verschijnsel is een gedeelte.</t>
  </si>
  <si>
    <t>Inname.</t>
  </si>
  <si>
    <t>Uitgifte.</t>
  </si>
  <si>
    <t>Is de drang die inneemt.</t>
  </si>
  <si>
    <t>Is de drang die uitgeeft.</t>
  </si>
  <si>
    <t>Is in meer of mindere mate bij iedereen afwezig?</t>
  </si>
  <si>
    <t>Is in meer of mindere mate bij iedereen aanwezig?</t>
  </si>
  <si>
    <t>Is wél verslavend.</t>
  </si>
  <si>
    <t>Is niét verslavend.</t>
  </si>
  <si>
    <t>Is wél altijd aanwezig.</t>
  </si>
  <si>
    <t>Is niét altijd aanwezig.</t>
  </si>
  <si>
    <t>Gebeurtenis</t>
  </si>
  <si>
    <t xml:space="preserve">Wordt sterk beinvloedt door rechtuit te kijken naar een emotie. </t>
  </si>
  <si>
    <t xml:space="preserve">Wordt sterk beinvloedt door naar boven of naar beneden te kijken </t>
  </si>
  <si>
    <t xml:space="preserve">naar een emotie. </t>
  </si>
  <si>
    <t>Idee 37.</t>
  </si>
  <si>
    <t>mogelijk.</t>
  </si>
  <si>
    <t xml:space="preserve">In het domein 'Bestaan' is wisselwerking tussen het lichamelijke en geestelijke wél </t>
  </si>
  <si>
    <t>In het domein 'Niet Bestaan' is wisselwerking tussen het lichamelijke en geestelijke</t>
  </si>
  <si>
    <t>niét mogelijk.</t>
  </si>
  <si>
    <t>Leeg.</t>
  </si>
  <si>
    <t>Gevuld.</t>
  </si>
  <si>
    <t>Er zijn drie soorten puntdeeltjes.</t>
  </si>
  <si>
    <t>Enkelvoudig Puntdeeltje</t>
  </si>
  <si>
    <t>Meervoudig Puntdeeltje.</t>
  </si>
  <si>
    <t>Samengesteld Puntdeeltje.</t>
  </si>
  <si>
    <t>Meervoudig Samengesteld Puntdeeltje.</t>
  </si>
  <si>
    <t>Natuurlading.</t>
  </si>
  <si>
    <t>Natuurlengte.</t>
  </si>
  <si>
    <t>Natuurmassa.</t>
  </si>
  <si>
    <t>Natuurtijd.</t>
  </si>
  <si>
    <t>Natuurtemperatuur.</t>
  </si>
  <si>
    <t>Er zijn vijf kleinste eenheden.</t>
  </si>
  <si>
    <t>Gedrag</t>
  </si>
  <si>
    <t>Zintuig</t>
  </si>
  <si>
    <t>Pupilverwijding en gehoor.</t>
  </si>
  <si>
    <t>Elk mens heeft recht op vrijheid van gedachten en uiting daarvan.</t>
  </si>
  <si>
    <t>Eer je ouders.</t>
  </si>
  <si>
    <t>planeet met medeneming van hun geweten.</t>
  </si>
  <si>
    <r>
      <t xml:space="preserve">De hemel bevat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het goede als het slechte.</t>
    </r>
  </si>
  <si>
    <r>
      <t xml:space="preserve">De hemel bevat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het goede.</t>
    </r>
  </si>
  <si>
    <t>Wie voor God getrouwd is blijft ook hier bij elkaar?</t>
  </si>
  <si>
    <r>
      <t xml:space="preserve">Het heelal is </t>
    </r>
    <r>
      <rPr>
        <i/>
        <sz val="10"/>
        <color theme="1"/>
        <rFont val="Arial"/>
        <family val="2"/>
      </rPr>
      <t>instabiel.</t>
    </r>
    <r>
      <rPr>
        <sz val="10"/>
        <color theme="1"/>
        <rFont val="Arial"/>
        <family val="2"/>
      </rPr>
      <t xml:space="preserve"> </t>
    </r>
  </si>
  <si>
    <r>
      <t xml:space="preserve">Het heelal is </t>
    </r>
    <r>
      <rPr>
        <i/>
        <sz val="10"/>
        <color theme="1"/>
        <rFont val="Arial"/>
        <family val="2"/>
      </rPr>
      <t>stabiel.</t>
    </r>
    <r>
      <rPr>
        <sz val="10"/>
        <color theme="1"/>
        <rFont val="Arial"/>
        <family val="2"/>
      </rPr>
      <t xml:space="preserve"> </t>
    </r>
  </si>
  <si>
    <t>Eerste keer via het Oude testament.</t>
  </si>
  <si>
    <t>Nu.</t>
  </si>
  <si>
    <t>ander met een belast geweten.</t>
  </si>
  <si>
    <r>
      <t xml:space="preserve">God </t>
    </r>
    <r>
      <rPr>
        <i/>
        <sz val="10"/>
        <rFont val="Arial"/>
        <family val="2"/>
      </rPr>
      <t>oordeelt</t>
    </r>
    <r>
      <rPr>
        <sz val="10"/>
        <rFont val="Arial"/>
        <family val="2"/>
      </rPr>
      <t xml:space="preserve"> wie goed of slecht is.</t>
    </r>
  </si>
  <si>
    <r>
      <t xml:space="preserve">God </t>
    </r>
    <r>
      <rPr>
        <i/>
        <sz val="10"/>
        <rFont val="Arial"/>
        <family val="2"/>
      </rPr>
      <t>waarschuwt</t>
    </r>
    <r>
      <rPr>
        <sz val="10"/>
        <rFont val="Arial"/>
        <family val="2"/>
      </rPr>
      <t xml:space="preserve"> voor de derde keer: "Het is vijf voor twaalf".</t>
    </r>
  </si>
  <si>
    <t>geweten is als een smeulend vuur die af en toe aanwakkert.</t>
  </si>
  <si>
    <r>
      <t xml:space="preserve">Er is </t>
    </r>
    <r>
      <rPr>
        <i/>
        <sz val="10"/>
        <rFont val="Arial"/>
        <family val="2"/>
      </rPr>
      <t>meerdere</t>
    </r>
    <r>
      <rPr>
        <sz val="10"/>
        <rFont val="Arial"/>
        <family val="2"/>
      </rPr>
      <t xml:space="preserve"> (twee) planeten waar leven is.</t>
    </r>
  </si>
  <si>
    <t>Allen krijgen een onsterfelijk lichaam; de een met een onbelast- en de</t>
  </si>
  <si>
    <t>Voor de één is het een paradijs en voor de ander is het een hel, want het</t>
  </si>
  <si>
    <t>Is de periode tijdens de nieuwe Natuurwet.</t>
  </si>
  <si>
    <t>Is de periode tijdens de oude Natuurwet.</t>
  </si>
  <si>
    <r>
      <t xml:space="preserve">De Hemel bevat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God als de goede en slechte gewetens van de </t>
    </r>
  </si>
  <si>
    <t>overledenen.</t>
  </si>
  <si>
    <r>
      <t xml:space="preserve">De Hemel bevat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God.</t>
    </r>
  </si>
  <si>
    <t>De oude Natuurwet luidt: 'Al het abstracte heeft een tegenpool met tegengestelde</t>
  </si>
  <si>
    <t>De nieuwe Natuurwet luidt: 'Al het abstracte heeft een tegenpool met tegengestelde</t>
  </si>
  <si>
    <t>Tweede keer via het Nieuwe testament, Koran en overige?</t>
  </si>
  <si>
    <r>
      <t xml:space="preserve">Er is </t>
    </r>
    <r>
      <rPr>
        <i/>
        <sz val="10"/>
        <rFont val="Arial"/>
        <family val="2"/>
      </rPr>
      <t xml:space="preserve">één </t>
    </r>
    <r>
      <rPr>
        <sz val="10"/>
        <rFont val="Arial"/>
        <family val="2"/>
      </rPr>
      <t>planeet waar leven is (aarde).</t>
    </r>
  </si>
  <si>
    <r>
      <t xml:space="preserve">kenmerken'. Pool- en tegenpool kunnen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met elkaar contact hebben.</t>
    </r>
  </si>
  <si>
    <r>
      <t xml:space="preserve">kenmerken'. Pool- en tegenpool kunnen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met elkaar contact hebben.</t>
    </r>
  </si>
  <si>
    <t>Is de periode tijdens de oude en nieuwe Natuurwet.</t>
  </si>
  <si>
    <t>Verleden en toekomst.</t>
  </si>
  <si>
    <t xml:space="preserve">De goeden gaan naar naar de ene- en de slechten naar de andere </t>
  </si>
  <si>
    <t xml:space="preserve">Ook het overige leven is onsterfelijk. Het niét parasitaire leven gaat naar </t>
  </si>
  <si>
    <t>de ene- en het wél parasitaire leven naar de andere planeet.</t>
  </si>
  <si>
    <t>Er zijn vijf objecten binnen het Planckdomein.</t>
  </si>
  <si>
    <t>Elektrodynamische kracht.</t>
  </si>
  <si>
    <t>Er zijn drie natuurlijke secundaire kleuren.</t>
  </si>
  <si>
    <t>Concept</t>
  </si>
  <si>
    <t>Onstoffelijk.</t>
  </si>
  <si>
    <t>Stoffelijk.</t>
  </si>
  <si>
    <t>Is een stuk ruimte.</t>
  </si>
  <si>
    <r>
      <t>Is een puntlading-</t>
    </r>
    <r>
      <rPr>
        <i/>
        <sz val="10"/>
        <rFont val="Arial"/>
        <family val="2"/>
      </rPr>
      <t>positief.</t>
    </r>
  </si>
  <si>
    <r>
      <t>Is een puntlading-</t>
    </r>
    <r>
      <rPr>
        <i/>
        <sz val="10"/>
        <rFont val="Arial"/>
        <family val="2"/>
      </rPr>
      <t>negatief.</t>
    </r>
  </si>
  <si>
    <t>Stoffelijk-enkelvoudig.</t>
  </si>
  <si>
    <t>Stoffelijk-samengesteld.</t>
  </si>
  <si>
    <t>Zie werkblad Stoffelijk-enkelvoudig.</t>
  </si>
  <si>
    <t>Zie werkblad Stoffelijk-samengesteld.</t>
  </si>
  <si>
    <r>
      <t xml:space="preserve">Heeft lading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neutraal.</t>
    </r>
  </si>
  <si>
    <r>
      <t xml:space="preserve">Heeft lading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neutraal.</t>
    </r>
  </si>
  <si>
    <t>Samengesteld-micro.</t>
  </si>
  <si>
    <t>Samengesteld-macro.</t>
  </si>
  <si>
    <t>Zie werkblad Samengesteld-micro.</t>
  </si>
  <si>
    <t>Zie werkblad Samengesteld-macro.</t>
  </si>
  <si>
    <r>
      <t xml:space="preserve">Is het geestelijke in het </t>
    </r>
    <r>
      <rPr>
        <i/>
        <sz val="10"/>
        <rFont val="Arial"/>
        <family val="2"/>
      </rPr>
      <t>microdomein.</t>
    </r>
  </si>
  <si>
    <r>
      <t xml:space="preserve">Is het geestelijke in het </t>
    </r>
    <r>
      <rPr>
        <i/>
        <sz val="10"/>
        <rFont val="Arial"/>
        <family val="2"/>
      </rPr>
      <t>macrodomein.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</si>
  <si>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gebonden aan zijn omgeving.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</si>
  <si>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gebonden aan zijn omgeving.</t>
    </r>
  </si>
  <si>
    <r>
      <t xml:space="preserve">Beinvloedt het </t>
    </r>
    <r>
      <rPr>
        <i/>
        <sz val="10"/>
        <rFont val="Arial"/>
        <family val="2"/>
      </rPr>
      <t>dode.</t>
    </r>
  </si>
  <si>
    <r>
      <t xml:space="preserve">Wordt door het </t>
    </r>
    <r>
      <rPr>
        <i/>
        <sz val="10"/>
        <rFont val="Arial"/>
        <family val="2"/>
      </rPr>
      <t>dode</t>
    </r>
    <r>
      <rPr>
        <sz val="10"/>
        <rFont val="Arial"/>
        <family val="2"/>
      </rPr>
      <t xml:space="preserve"> beinvloed.</t>
    </r>
  </si>
  <si>
    <r>
      <t xml:space="preserve">Beinvloedt het </t>
    </r>
    <r>
      <rPr>
        <i/>
        <sz val="10"/>
        <rFont val="Arial"/>
        <family val="2"/>
      </rPr>
      <t>levende.</t>
    </r>
  </si>
  <si>
    <r>
      <t xml:space="preserve">Wordt door het </t>
    </r>
    <r>
      <rPr>
        <i/>
        <sz val="10"/>
        <rFont val="Arial"/>
        <family val="2"/>
      </rPr>
      <t>levende</t>
    </r>
    <r>
      <rPr>
        <sz val="10"/>
        <rFont val="Arial"/>
        <family val="2"/>
      </rPr>
      <t xml:space="preserve"> beinvloed.</t>
    </r>
  </si>
  <si>
    <r>
      <t xml:space="preserve">Is het </t>
    </r>
    <r>
      <rPr>
        <i/>
        <sz val="10"/>
        <rFont val="Arial"/>
        <family val="2"/>
      </rPr>
      <t>geestelijke.</t>
    </r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</si>
  <si>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spin.</t>
    </r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</si>
  <si>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spin.</t>
    </r>
  </si>
  <si>
    <t>Is lading Q én -Q in één en hetzelfde puntdeeltje.</t>
  </si>
  <si>
    <r>
      <t xml:space="preserve">Een onbegrensde verlenging met zichzelf leidt tot het </t>
    </r>
    <r>
      <rPr>
        <i/>
        <sz val="10"/>
        <rFont val="Arial"/>
        <family val="2"/>
      </rPr>
      <t>begrensde.</t>
    </r>
  </si>
  <si>
    <r>
      <t xml:space="preserve">Een begrensde verlenging met zichzelf leidt tot het </t>
    </r>
    <r>
      <rPr>
        <i/>
        <sz val="10"/>
        <rFont val="Arial"/>
        <family val="2"/>
      </rPr>
      <t>begrensde.</t>
    </r>
  </si>
  <si>
    <r>
      <t xml:space="preserve">Een begrensde verlenging met zichzelf leidt tot het </t>
    </r>
    <r>
      <rPr>
        <i/>
        <sz val="10"/>
        <rFont val="Arial"/>
        <family val="2"/>
      </rPr>
      <t>onbegrensde.</t>
    </r>
  </si>
  <si>
    <t>0 * Ω = 1,   Ω = Onbegrensd groot.</t>
  </si>
  <si>
    <t>0 * N = 0 ,   N = Natuurlijk getal.</t>
  </si>
  <si>
    <t>Gedeeltelijk.</t>
  </si>
  <si>
    <t>Is een stuk lege ruimte</t>
  </si>
  <si>
    <t>Zie werkblad Gevuld-geheel.</t>
  </si>
  <si>
    <t>Gevuld-geheel.</t>
  </si>
  <si>
    <t>Zie werkblad Gevuld-gedeeltelijk.</t>
  </si>
  <si>
    <t>Geheel-onstoffelijk.</t>
  </si>
  <si>
    <t>Geheel-stoffelijk.</t>
  </si>
  <si>
    <r>
      <t xml:space="preserve">Is een </t>
    </r>
    <r>
      <rPr>
        <i/>
        <sz val="10"/>
        <rFont val="Arial"/>
        <family val="2"/>
      </rPr>
      <t>stoffelijk</t>
    </r>
    <r>
      <rPr>
        <sz val="10"/>
        <rFont val="Arial"/>
        <family val="2"/>
      </rPr>
      <t xml:space="preserve"> stuk geheel gevulde ruimte.</t>
    </r>
  </si>
  <si>
    <r>
      <t xml:space="preserve">Is een </t>
    </r>
    <r>
      <rPr>
        <i/>
        <sz val="10"/>
        <rFont val="Arial"/>
        <family val="2"/>
      </rPr>
      <t>onstoffelijk</t>
    </r>
    <r>
      <rPr>
        <sz val="10"/>
        <rFont val="Arial"/>
        <family val="2"/>
      </rPr>
      <t xml:space="preserve"> stuk geheel gevulde ruimte.</t>
    </r>
  </si>
  <si>
    <r>
      <t xml:space="preserve">Is een stuk </t>
    </r>
    <r>
      <rPr>
        <i/>
        <sz val="10"/>
        <rFont val="Arial"/>
        <family val="2"/>
      </rPr>
      <t>geheel</t>
    </r>
    <r>
      <rPr>
        <sz val="10"/>
        <rFont val="Arial"/>
        <family val="2"/>
      </rPr>
      <t xml:space="preserve"> gevulde ruimte.</t>
    </r>
  </si>
  <si>
    <r>
      <t xml:space="preserve">Is een stuk </t>
    </r>
    <r>
      <rPr>
        <i/>
        <sz val="10"/>
        <rFont val="Arial"/>
        <family val="2"/>
      </rPr>
      <t>gedeeltelijk</t>
    </r>
    <r>
      <rPr>
        <sz val="10"/>
        <rFont val="Arial"/>
        <family val="2"/>
      </rPr>
      <t xml:space="preserve"> gevulde ruimte.</t>
    </r>
  </si>
  <si>
    <t>Gevuld-gedeeltelijk.</t>
  </si>
  <si>
    <r>
      <t>Een onbegrensde verlenging met zichzelf leidt tot het on</t>
    </r>
    <r>
      <rPr>
        <i/>
        <sz val="10"/>
        <rFont val="Arial"/>
        <family val="2"/>
      </rPr>
      <t>begrensde.</t>
    </r>
  </si>
  <si>
    <r>
      <t xml:space="preserve">1 * Ω = </t>
    </r>
    <r>
      <rPr>
        <sz val="10"/>
        <rFont val="Calibri"/>
        <family val="2"/>
      </rPr>
      <t>Ω</t>
    </r>
    <r>
      <rPr>
        <sz val="10"/>
        <rFont val="Arial"/>
        <family val="2"/>
      </rPr>
      <t>,   Ω = Onbegrensd groot.</t>
    </r>
  </si>
  <si>
    <t>1 * N = N ,   N = Natuurlijk getal.</t>
  </si>
  <si>
    <t>Is lading Q óf -Q in één en hetzelfde puntdeeltje.</t>
  </si>
  <si>
    <t>Bepaalt het soort dode.</t>
  </si>
  <si>
    <t>Bepaalt het soort levende.</t>
  </si>
  <si>
    <r>
      <t xml:space="preserve">Is </t>
    </r>
    <r>
      <rPr>
        <i/>
        <sz val="10"/>
        <rFont val="Arial"/>
        <family val="2"/>
      </rPr>
      <t>krachtvoelend.</t>
    </r>
  </si>
  <si>
    <r>
      <t xml:space="preserve">Is </t>
    </r>
    <r>
      <rPr>
        <i/>
        <sz val="10"/>
        <rFont val="Arial"/>
        <family val="2"/>
      </rPr>
      <t>krachtvoerend.</t>
    </r>
  </si>
  <si>
    <r>
      <t>Is een lepton, quark, W/Z boson, foton en gluon</t>
    </r>
    <r>
      <rPr>
        <i/>
        <sz val="10"/>
        <rFont val="Arial"/>
        <family val="2"/>
      </rPr>
      <t>.</t>
    </r>
  </si>
  <si>
    <r>
      <t>Is een meson en baryon</t>
    </r>
    <r>
      <rPr>
        <i/>
        <sz val="10"/>
        <rFont val="Arial"/>
        <family val="2"/>
      </rPr>
      <t>.</t>
    </r>
  </si>
  <si>
    <r>
      <t xml:space="preserve">Bevindt zich binnen een </t>
    </r>
    <r>
      <rPr>
        <i/>
        <sz val="10"/>
        <rFont val="Arial"/>
        <family val="2"/>
      </rPr>
      <t>enkelvoudig</t>
    </r>
    <r>
      <rPr>
        <sz val="10"/>
        <rFont val="Arial"/>
        <family val="2"/>
      </rPr>
      <t xml:space="preserve"> levende. </t>
    </r>
  </si>
  <si>
    <r>
      <t xml:space="preserve">Bevindt zich binnen het </t>
    </r>
    <r>
      <rPr>
        <i/>
        <sz val="10"/>
        <rFont val="Arial"/>
        <family val="2"/>
      </rPr>
      <t>enkelvoudig</t>
    </r>
    <r>
      <rPr>
        <sz val="10"/>
        <rFont val="Arial"/>
        <family val="2"/>
      </rPr>
      <t xml:space="preserve"> dode. </t>
    </r>
  </si>
  <si>
    <r>
      <t xml:space="preserve">Bevindt zich binnen het </t>
    </r>
    <r>
      <rPr>
        <i/>
        <sz val="10"/>
        <rFont val="Arial"/>
        <family val="2"/>
      </rPr>
      <t>samengesteld</t>
    </r>
    <r>
      <rPr>
        <sz val="10"/>
        <rFont val="Arial"/>
        <family val="2"/>
      </rPr>
      <t xml:space="preserve"> dode. </t>
    </r>
  </si>
  <si>
    <r>
      <t>Is een cel en virus</t>
    </r>
    <r>
      <rPr>
        <i/>
        <sz val="10"/>
        <rFont val="Arial"/>
        <family val="2"/>
      </rPr>
      <t>.</t>
    </r>
  </si>
  <si>
    <r>
      <t xml:space="preserve">Bevindt zich binnen een </t>
    </r>
    <r>
      <rPr>
        <i/>
        <sz val="10"/>
        <rFont val="Arial"/>
        <family val="2"/>
      </rPr>
      <t>samengesteld</t>
    </r>
    <r>
      <rPr>
        <sz val="10"/>
        <rFont val="Arial"/>
        <family val="2"/>
      </rPr>
      <t xml:space="preserve"> levende. </t>
    </r>
  </si>
  <si>
    <r>
      <t>Is al het overig leven</t>
    </r>
    <r>
      <rPr>
        <i/>
        <sz val="10"/>
        <rFont val="Arial"/>
        <family val="2"/>
      </rPr>
      <t>.</t>
    </r>
  </si>
  <si>
    <t>Gedeeltelijk-bolvormig.</t>
  </si>
  <si>
    <t>Gedeeltelijk-spiraalvormig.</t>
  </si>
  <si>
    <t>Zie werkblad Gedeeltelijk-bolvormig.</t>
  </si>
  <si>
    <t>Zie werkblad Gedeeltelijk-spiraalvormig.</t>
  </si>
  <si>
    <r>
      <t xml:space="preserve">Is </t>
    </r>
    <r>
      <rPr>
        <i/>
        <sz val="10"/>
        <rFont val="Arial"/>
        <family val="2"/>
      </rPr>
      <t>hol.</t>
    </r>
  </si>
  <si>
    <t>Is een stuk gevulde ruimte.</t>
  </si>
  <si>
    <t>Is de 1 * Natuurlengte (1.6162412.10^-35 m).</t>
  </si>
  <si>
    <r>
      <t xml:space="preserve">Bevat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substantie.</t>
    </r>
  </si>
  <si>
    <r>
      <t xml:space="preserve">Is </t>
    </r>
    <r>
      <rPr>
        <i/>
        <sz val="10"/>
        <rFont val="Arial"/>
        <family val="2"/>
      </rPr>
      <t>massief.</t>
    </r>
  </si>
  <si>
    <t>Zie werkblad Geheel-onstoffelijk.</t>
  </si>
  <si>
    <t>Zie werkblad Geheel-stoffelijk.</t>
  </si>
  <si>
    <r>
      <t xml:space="preserve">Kan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massa als niét massa hebben.</t>
    </r>
  </si>
  <si>
    <t>Is een enkelvoudig puntdeeltje.</t>
  </si>
  <si>
    <t>Is een samengesteld puntdeeltje.</t>
  </si>
  <si>
    <r>
      <t xml:space="preserve">Bevat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substantie.</t>
    </r>
  </si>
  <si>
    <r>
      <t xml:space="preserve">Is minimaal onbegrensd </t>
    </r>
    <r>
      <rPr>
        <i/>
        <sz val="10"/>
        <rFont val="Arial"/>
        <family val="2"/>
      </rPr>
      <t>klein.</t>
    </r>
  </si>
  <si>
    <r>
      <t xml:space="preserve">Kan </t>
    </r>
    <r>
      <rPr>
        <i/>
        <sz val="10"/>
        <rFont val="Arial"/>
        <family val="2"/>
      </rPr>
      <t xml:space="preserve">uitsluitend </t>
    </r>
    <r>
      <rPr>
        <sz val="10"/>
        <rFont val="Arial"/>
        <family val="2"/>
      </rPr>
      <t>niét massa hebben.</t>
    </r>
  </si>
  <si>
    <t>Is onbegrensd klein.</t>
  </si>
  <si>
    <t>Is 0.</t>
  </si>
  <si>
    <r>
      <t xml:space="preserve">Een onbegrensde verlenging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mogelijk.</t>
    </r>
  </si>
  <si>
    <r>
      <t xml:space="preserve">Een onbegrensde verlenging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mogelijk.</t>
    </r>
  </si>
  <si>
    <r>
      <t xml:space="preserve">Het wil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bij elkaar blijven.</t>
    </r>
  </si>
  <si>
    <r>
      <t xml:space="preserve">Het wil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bij elkaar blijven.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</si>
  <si>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in beweging.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</si>
  <si>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in beweging.</t>
    </r>
  </si>
  <si>
    <r>
      <t xml:space="preserve">Is een stoffelijk stuk geheel gevulde ruimte in </t>
    </r>
    <r>
      <rPr>
        <i/>
        <sz val="10"/>
        <rFont val="Arial"/>
        <family val="2"/>
      </rPr>
      <t>enkelvoudige</t>
    </r>
    <r>
      <rPr>
        <sz val="10"/>
        <rFont val="Arial"/>
        <family val="2"/>
      </rPr>
      <t xml:space="preserve"> zin.</t>
    </r>
  </si>
  <si>
    <r>
      <t xml:space="preserve">Is een stoffelijk stuk geheel gevulde ruimte in </t>
    </r>
    <r>
      <rPr>
        <i/>
        <sz val="10"/>
        <rFont val="Arial"/>
        <family val="2"/>
      </rPr>
      <t>samengestelde</t>
    </r>
    <r>
      <rPr>
        <sz val="10"/>
        <rFont val="Arial"/>
        <family val="2"/>
      </rPr>
      <t xml:space="preserve"> zin.</t>
    </r>
  </si>
  <si>
    <r>
      <t xml:space="preserve">Puntdeeltjes met gelijksoortige lading kunnen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tegelijk op één en dezelfde plek aanwezig </t>
    </r>
  </si>
  <si>
    <t>zijn.</t>
  </si>
  <si>
    <r>
      <t xml:space="preserve">Puntdeeltjes met gelijksoortige lading kunnen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tegelijk op één en dezelfde plek aanwezig </t>
    </r>
  </si>
  <si>
    <r>
      <t xml:space="preserve">Vormt het </t>
    </r>
    <r>
      <rPr>
        <i/>
        <sz val="10"/>
        <rFont val="Arial"/>
        <family val="2"/>
      </rPr>
      <t>inwendige</t>
    </r>
    <r>
      <rPr>
        <sz val="10"/>
        <rFont val="Arial"/>
        <family val="2"/>
      </rPr>
      <t xml:space="preserve"> deel van een subatomair deeltje.</t>
    </r>
  </si>
  <si>
    <r>
      <t xml:space="preserve">Vormt het </t>
    </r>
    <r>
      <rPr>
        <i/>
        <sz val="10"/>
        <rFont val="Arial"/>
        <family val="2"/>
      </rPr>
      <t>uitwendige</t>
    </r>
    <r>
      <rPr>
        <sz val="10"/>
        <rFont val="Arial"/>
        <family val="2"/>
      </rPr>
      <t xml:space="preserve"> deel van een subatomair deeltje.</t>
    </r>
  </si>
  <si>
    <r>
      <t xml:space="preserve">Verdwijnt het </t>
    </r>
    <r>
      <rPr>
        <i/>
        <sz val="10"/>
        <rFont val="Arial"/>
        <family val="2"/>
      </rPr>
      <t xml:space="preserve">eerst </t>
    </r>
    <r>
      <rPr>
        <sz val="10"/>
        <rFont val="Arial"/>
        <family val="2"/>
      </rPr>
      <t xml:space="preserve">vóór de eindkrak, verschijnt het </t>
    </r>
    <r>
      <rPr>
        <i/>
        <sz val="10"/>
        <rFont val="Arial"/>
        <family val="2"/>
      </rPr>
      <t>laatst</t>
    </r>
    <r>
      <rPr>
        <sz val="10"/>
        <rFont val="Arial"/>
        <family val="2"/>
      </rPr>
      <t xml:space="preserve"> ná de oerknal.</t>
    </r>
  </si>
  <si>
    <r>
      <t xml:space="preserve">Verdwijnt het </t>
    </r>
    <r>
      <rPr>
        <i/>
        <sz val="10"/>
        <rFont val="Arial"/>
        <family val="2"/>
      </rPr>
      <t xml:space="preserve">laatst </t>
    </r>
    <r>
      <rPr>
        <sz val="10"/>
        <rFont val="Arial"/>
        <family val="2"/>
      </rPr>
      <t xml:space="preserve">vóór de eindkrak, verschijnt het </t>
    </r>
    <r>
      <rPr>
        <i/>
        <sz val="10"/>
        <rFont val="Arial"/>
        <family val="2"/>
      </rPr>
      <t>eerst</t>
    </r>
    <r>
      <rPr>
        <sz val="10"/>
        <rFont val="Arial"/>
        <family val="2"/>
      </rPr>
      <t xml:space="preserve"> ná de oerknal.</t>
    </r>
  </si>
  <si>
    <r>
      <t xml:space="preserve">Komt </t>
    </r>
    <r>
      <rPr>
        <i/>
        <sz val="10"/>
        <rFont val="Arial"/>
        <family val="2"/>
      </rPr>
      <t>geconcentreerd</t>
    </r>
    <r>
      <rPr>
        <sz val="10"/>
        <rFont val="Arial"/>
        <family val="2"/>
      </rPr>
      <t xml:space="preserve"> voor binnen het geheel.</t>
    </r>
  </si>
  <si>
    <r>
      <t xml:space="preserve">Komt </t>
    </r>
    <r>
      <rPr>
        <i/>
        <sz val="10"/>
        <rFont val="Arial"/>
        <family val="2"/>
      </rPr>
      <t>verspreid</t>
    </r>
    <r>
      <rPr>
        <sz val="10"/>
        <rFont val="Arial"/>
        <family val="2"/>
      </rPr>
      <t xml:space="preserve"> voor binnen het geheel.</t>
    </r>
  </si>
  <si>
    <r>
      <t xml:space="preserve">Is een </t>
    </r>
    <r>
      <rPr>
        <i/>
        <sz val="10"/>
        <rFont val="Arial"/>
        <family val="2"/>
      </rPr>
      <t>bolvormig</t>
    </r>
    <r>
      <rPr>
        <sz val="10"/>
        <rFont val="Arial"/>
        <family val="2"/>
      </rPr>
      <t xml:space="preserve"> stuk gedeeltelijk gevulde ruimte.</t>
    </r>
  </si>
  <si>
    <r>
      <t xml:space="preserve">Is een </t>
    </r>
    <r>
      <rPr>
        <i/>
        <sz val="10"/>
        <rFont val="Arial"/>
        <family val="2"/>
      </rPr>
      <t>spiraalvormig</t>
    </r>
    <r>
      <rPr>
        <sz val="10"/>
        <rFont val="Arial"/>
        <family val="2"/>
      </rPr>
      <t xml:space="preserve"> stuk gedeeltelijk gevulde ruimte.</t>
    </r>
  </si>
  <si>
    <r>
      <t xml:space="preserve">Is een </t>
    </r>
    <r>
      <rPr>
        <i/>
        <sz val="10"/>
        <rFont val="Arial"/>
        <family val="2"/>
      </rPr>
      <t>spiraalvormig</t>
    </r>
    <r>
      <rPr>
        <sz val="10"/>
        <rFont val="Arial"/>
        <family val="2"/>
      </rPr>
      <t xml:space="preserve"> subatomair deeltje.</t>
    </r>
  </si>
  <si>
    <r>
      <t xml:space="preserve">Is een </t>
    </r>
    <r>
      <rPr>
        <i/>
        <sz val="10"/>
        <rFont val="Arial"/>
        <family val="2"/>
      </rPr>
      <t>bolvormig</t>
    </r>
    <r>
      <rPr>
        <sz val="10"/>
        <rFont val="Arial"/>
        <family val="2"/>
      </rPr>
      <t xml:space="preserve"> subatomair deeltje.</t>
    </r>
  </si>
  <si>
    <t>naar een andere plaats begeeft.</t>
  </si>
  <si>
    <r>
      <t xml:space="preserve">Het puntdeeltje draait </t>
    </r>
    <r>
      <rPr>
        <i/>
        <sz val="10"/>
        <rFont val="Arial"/>
        <family val="2"/>
      </rPr>
      <t>bolvormig</t>
    </r>
    <r>
      <rPr>
        <sz val="10"/>
        <rFont val="Arial"/>
        <family val="2"/>
      </rPr>
      <t xml:space="preserve"> om een centrum.</t>
    </r>
  </si>
  <si>
    <r>
      <t xml:space="preserve">Het puntdeeltje draait </t>
    </r>
    <r>
      <rPr>
        <i/>
        <sz val="10"/>
        <rFont val="Arial"/>
        <family val="2"/>
      </rPr>
      <t>spiraalvormig</t>
    </r>
    <r>
      <rPr>
        <sz val="10"/>
        <rFont val="Arial"/>
        <family val="2"/>
      </rPr>
      <t xml:space="preserve"> om een centrum.</t>
    </r>
  </si>
  <si>
    <r>
      <t xml:space="preserve">Is een </t>
    </r>
    <r>
      <rPr>
        <i/>
        <sz val="10"/>
        <rFont val="Arial"/>
        <family val="2"/>
      </rPr>
      <t>spiraalvormige</t>
    </r>
    <r>
      <rPr>
        <sz val="10"/>
        <rFont val="Arial"/>
        <family val="2"/>
      </rPr>
      <t xml:space="preserve"> beweging waarbij het centrum even stil staat en vervolgens </t>
    </r>
  </si>
  <si>
    <r>
      <t xml:space="preserve">Is een </t>
    </r>
    <r>
      <rPr>
        <i/>
        <sz val="10"/>
        <rFont val="Arial"/>
        <family val="2"/>
      </rPr>
      <t>bolvormige</t>
    </r>
    <r>
      <rPr>
        <sz val="10"/>
        <rFont val="Arial"/>
        <family val="2"/>
      </rPr>
      <t xml:space="preserve"> beweging waarbij het centrum even stil staat en vervolgens  </t>
    </r>
  </si>
  <si>
    <r>
      <t xml:space="preserve">De bolvorming vindt </t>
    </r>
    <r>
      <rPr>
        <i/>
        <sz val="10"/>
        <rFont val="Arial"/>
        <family val="2"/>
      </rPr>
      <t>enkelzijdig</t>
    </r>
    <r>
      <rPr>
        <sz val="10"/>
        <rFont val="Arial"/>
        <family val="2"/>
      </rPr>
      <t xml:space="preserve"> plaats.</t>
    </r>
  </si>
  <si>
    <r>
      <t xml:space="preserve">De bolvorming vindt </t>
    </r>
    <r>
      <rPr>
        <i/>
        <sz val="10"/>
        <rFont val="Arial"/>
        <family val="2"/>
      </rPr>
      <t>dubbelzijdig</t>
    </r>
    <r>
      <rPr>
        <sz val="10"/>
        <rFont val="Arial"/>
        <family val="2"/>
      </rPr>
      <t xml:space="preserve"> plaats.</t>
    </r>
  </si>
  <si>
    <r>
      <t xml:space="preserve">En daarom een </t>
    </r>
    <r>
      <rPr>
        <i/>
        <sz val="10"/>
        <rFont val="Arial"/>
        <family val="2"/>
      </rPr>
      <t>kleine</t>
    </r>
    <r>
      <rPr>
        <sz val="10"/>
        <rFont val="Arial"/>
        <family val="2"/>
      </rPr>
      <t xml:space="preserve"> massa.</t>
    </r>
  </si>
  <si>
    <r>
      <t xml:space="preserve">En daarom een </t>
    </r>
    <r>
      <rPr>
        <i/>
        <sz val="10"/>
        <rFont val="Arial"/>
        <family val="2"/>
      </rPr>
      <t>grote</t>
    </r>
    <r>
      <rPr>
        <sz val="10"/>
        <rFont val="Arial"/>
        <family val="2"/>
      </rPr>
      <t xml:space="preserve"> massa.</t>
    </r>
  </si>
  <si>
    <r>
      <t xml:space="preserve">Is </t>
    </r>
    <r>
      <rPr>
        <i/>
        <sz val="10"/>
        <rFont val="Arial"/>
        <family val="2"/>
      </rPr>
      <t>tevreden</t>
    </r>
    <r>
      <rPr>
        <sz val="10"/>
        <rFont val="Arial"/>
        <family val="2"/>
      </rPr>
      <t xml:space="preserve"> met de toebedeelde hoeveelheid lading.</t>
    </r>
  </si>
  <si>
    <r>
      <t xml:space="preserve">Is </t>
    </r>
    <r>
      <rPr>
        <i/>
        <sz val="10"/>
        <rFont val="Arial"/>
        <family val="2"/>
      </rPr>
      <t>ontevreden</t>
    </r>
    <r>
      <rPr>
        <sz val="10"/>
        <rFont val="Arial"/>
        <family val="2"/>
      </rPr>
      <t xml:space="preserve"> met de toebedeelde hoeveelheid lading.</t>
    </r>
  </si>
  <si>
    <r>
      <t xml:space="preserve">Er vindt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uitwisseling van lading plaats.</t>
    </r>
  </si>
  <si>
    <r>
      <t xml:space="preserve">Er vindt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uitwisseling van lading plaats.</t>
    </r>
  </si>
  <si>
    <t>Biedt een gelegenheid tot iets.</t>
  </si>
  <si>
    <r>
      <t xml:space="preserve">Is maximaal </t>
    </r>
    <r>
      <rPr>
        <i/>
        <sz val="10"/>
        <rFont val="Arial"/>
        <family val="2"/>
      </rPr>
      <t>begrensd.</t>
    </r>
  </si>
  <si>
    <r>
      <t xml:space="preserve">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met zichzelf aaneengeschakeld worden.</t>
    </r>
  </si>
  <si>
    <r>
      <t xml:space="preserve">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met zichzelf aaneengeschakeld worden.</t>
    </r>
  </si>
  <si>
    <r>
      <t>Heeft lading</t>
    </r>
    <r>
      <rPr>
        <i/>
        <sz val="10"/>
        <rFont val="Arial"/>
        <family val="2"/>
      </rPr>
      <t xml:space="preserve"> -Q.</t>
    </r>
  </si>
  <si>
    <r>
      <t xml:space="preserve">Heeft lading </t>
    </r>
    <r>
      <rPr>
        <i/>
        <sz val="10"/>
        <rFont val="Arial"/>
        <family val="2"/>
      </rPr>
      <t>Q.</t>
    </r>
  </si>
  <si>
    <t>Heeft lading Q.</t>
  </si>
  <si>
    <t>Heeft lading -Q.</t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</si>
  <si>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krachtvoelend, krachtvoerend of (krachtvoelend en krachtvoerend).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</si>
  <si>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krachtvoelend, krachtvoerend of (krachtvoelend en krachtvoerend).</t>
    </r>
  </si>
  <si>
    <r>
      <t xml:space="preserve">Is de snelheid tijdens het </t>
    </r>
    <r>
      <rPr>
        <i/>
        <sz val="10"/>
        <rFont val="Arial"/>
        <family val="2"/>
      </rPr>
      <t>leven.</t>
    </r>
  </si>
  <si>
    <r>
      <t xml:space="preserve">Is de snelheid tijdens de </t>
    </r>
    <r>
      <rPr>
        <i/>
        <sz val="10"/>
        <rFont val="Arial"/>
        <family val="2"/>
      </rPr>
      <t>geboorte.</t>
    </r>
  </si>
  <si>
    <t>Onbegrensd.</t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</si>
  <si>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einde.</t>
    </r>
  </si>
  <si>
    <t>Begrensd.</t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</si>
  <si>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einde.</t>
    </r>
  </si>
  <si>
    <t>Gevuld-geheel</t>
  </si>
  <si>
    <t>Geheel-onstoffelijk</t>
  </si>
  <si>
    <t>Geheel-stoffelijk</t>
  </si>
  <si>
    <t>Stoffelijk-enkelvoudig</t>
  </si>
  <si>
    <t>Stoffelijk-samengesteld</t>
  </si>
  <si>
    <t>Samengesteld-micro</t>
  </si>
  <si>
    <t>Samengesteld-macro</t>
  </si>
  <si>
    <t>Gedeeltelijk-bolvormig</t>
  </si>
  <si>
    <t>Bolvormig-enkelzijdig</t>
  </si>
  <si>
    <t>Bolvormig-dubbelzijdig</t>
  </si>
  <si>
    <t>Gedeeltelijk-spiraalvormig</t>
  </si>
  <si>
    <t>Gevuld-gedeeltelijk</t>
  </si>
  <si>
    <t>96.1</t>
  </si>
  <si>
    <t>96.2</t>
  </si>
  <si>
    <t>96.2.1</t>
  </si>
  <si>
    <t>96.2.2</t>
  </si>
  <si>
    <t>100.1</t>
  </si>
  <si>
    <t>100.1.1</t>
  </si>
  <si>
    <t>100.1.1.1</t>
  </si>
  <si>
    <t>100.1.1.2</t>
  </si>
  <si>
    <t>100.1.1.2.1</t>
  </si>
  <si>
    <t>100.1.1.2.2</t>
  </si>
  <si>
    <t>100.1.1.2.2.1</t>
  </si>
  <si>
    <t>100.1.1.2.2.2</t>
  </si>
  <si>
    <t>100.1.2</t>
  </si>
  <si>
    <t>100.1.2.1</t>
  </si>
  <si>
    <t>100.1.2.1.1</t>
  </si>
  <si>
    <t>100.1.2.1.2</t>
  </si>
  <si>
    <t>100.1.2.2</t>
  </si>
  <si>
    <t>100.2</t>
  </si>
  <si>
    <t>Zie werkblad Begrensd.</t>
  </si>
  <si>
    <t>Zie werkblad Onbegrensd.</t>
  </si>
  <si>
    <t>Is 1.6162412*10^35 m.</t>
  </si>
  <si>
    <t>Is 1.6162412*10^-35 m.</t>
  </si>
  <si>
    <t>Is 1.6162412*10^35^-3.</t>
  </si>
  <si>
    <r>
      <t xml:space="preserve">Is het wél gedefinieerd onbegrensd </t>
    </r>
    <r>
      <rPr>
        <i/>
        <sz val="10"/>
        <rFont val="Arial"/>
        <family val="2"/>
      </rPr>
      <t>grote.</t>
    </r>
  </si>
  <si>
    <r>
      <t xml:space="preserve">Is het wél gedefinieerd onbegrensd </t>
    </r>
    <r>
      <rPr>
        <i/>
        <sz val="10"/>
        <rFont val="Arial"/>
        <family val="2"/>
      </rPr>
      <t>kleine.</t>
    </r>
  </si>
  <si>
    <r>
      <t xml:space="preserve">Is het niét gedefinieerd onbegrensd </t>
    </r>
    <r>
      <rPr>
        <i/>
        <sz val="10"/>
        <rFont val="Arial"/>
        <family val="2"/>
      </rPr>
      <t>kleine.</t>
    </r>
  </si>
  <si>
    <t>Komt niet voor!</t>
  </si>
  <si>
    <r>
      <t xml:space="preserve">Is in feite </t>
    </r>
    <r>
      <rPr>
        <i/>
        <sz val="10"/>
        <rFont val="Arial"/>
        <family val="2"/>
      </rPr>
      <t>onbegrensd</t>
    </r>
    <r>
      <rPr>
        <sz val="10"/>
        <rFont val="Arial"/>
        <family val="2"/>
      </rPr>
      <t>.</t>
    </r>
  </si>
  <si>
    <r>
      <t xml:space="preserve">Is in feite </t>
    </r>
    <r>
      <rPr>
        <i/>
        <sz val="10"/>
        <rFont val="Arial"/>
        <family val="2"/>
      </rPr>
      <t>begrensd</t>
    </r>
    <r>
      <rPr>
        <sz val="10"/>
        <rFont val="Arial"/>
        <family val="2"/>
      </rPr>
      <t>.</t>
    </r>
  </si>
  <si>
    <t>Is het verleden (het heden bestaat in filosofische zin niet; Het kleinste gedefinieerde</t>
  </si>
  <si>
    <t>heden is 2 * Natuurtijd).</t>
  </si>
  <si>
    <t>Is gedefinieerd als 4.2220022*10^-105.</t>
  </si>
  <si>
    <t>Ruimte2.</t>
  </si>
  <si>
    <r>
      <t xml:space="preserve">Is </t>
    </r>
    <r>
      <rPr>
        <i/>
        <sz val="10"/>
        <rFont val="Arial"/>
        <family val="2"/>
      </rPr>
      <t>onbegrensde</t>
    </r>
    <r>
      <rPr>
        <sz val="10"/>
        <rFont val="Arial"/>
        <family val="2"/>
      </rPr>
      <t xml:space="preserve"> ruimte</t>
    </r>
  </si>
  <si>
    <r>
      <t xml:space="preserve">Is </t>
    </r>
    <r>
      <rPr>
        <i/>
        <sz val="10"/>
        <rFont val="Arial"/>
        <family val="2"/>
      </rPr>
      <t>begrensde</t>
    </r>
    <r>
      <rPr>
        <sz val="10"/>
        <rFont val="Arial"/>
        <family val="2"/>
      </rPr>
      <t xml:space="preserve"> ruimte.</t>
    </r>
  </si>
  <si>
    <r>
      <t xml:space="preserve">De hoeveelheid </t>
    </r>
    <r>
      <rPr>
        <i/>
        <sz val="10"/>
        <rFont val="Arial"/>
        <family val="2"/>
      </rPr>
      <t>wijzigt.</t>
    </r>
  </si>
  <si>
    <r>
      <t xml:space="preserve">De hoeveelheid </t>
    </r>
    <r>
      <rPr>
        <i/>
        <sz val="10"/>
        <rFont val="Arial"/>
        <family val="2"/>
      </rPr>
      <t>blijft gelijk.</t>
    </r>
  </si>
  <si>
    <r>
      <t xml:space="preserve">Is het </t>
    </r>
    <r>
      <rPr>
        <i/>
        <sz val="10"/>
        <rFont val="Arial"/>
        <family val="2"/>
      </rPr>
      <t>grootst</t>
    </r>
    <r>
      <rPr>
        <sz val="10"/>
        <rFont val="Arial"/>
        <family val="2"/>
      </rPr>
      <t xml:space="preserve"> begrensde.</t>
    </r>
  </si>
  <si>
    <r>
      <t xml:space="preserve">Is het </t>
    </r>
    <r>
      <rPr>
        <i/>
        <sz val="10"/>
        <rFont val="Arial"/>
        <family val="2"/>
      </rPr>
      <t>kleinst</t>
    </r>
    <r>
      <rPr>
        <sz val="10"/>
        <rFont val="Arial"/>
        <family val="2"/>
      </rPr>
      <t xml:space="preserve"> begrensde.</t>
    </r>
  </si>
  <si>
    <r>
      <t xml:space="preserve">Is de </t>
    </r>
    <r>
      <rPr>
        <i/>
        <sz val="10"/>
        <rFont val="Arial"/>
        <family val="2"/>
      </rPr>
      <t>minimale</t>
    </r>
    <r>
      <rPr>
        <sz val="10"/>
        <rFont val="Arial"/>
        <family val="2"/>
      </rPr>
      <t xml:space="preserve"> afmeting van het heelal.</t>
    </r>
  </si>
  <si>
    <r>
      <t xml:space="preserve">Is de </t>
    </r>
    <r>
      <rPr>
        <i/>
        <sz val="10"/>
        <rFont val="Arial"/>
        <family val="2"/>
      </rPr>
      <t>maximale</t>
    </r>
    <r>
      <rPr>
        <sz val="10"/>
        <rFont val="Arial"/>
        <family val="2"/>
      </rPr>
      <t xml:space="preserve"> afmeting van het heelal.</t>
    </r>
  </si>
  <si>
    <r>
      <t>Uitsluitend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het </t>
    </r>
    <r>
      <rPr>
        <i/>
        <sz val="10"/>
        <rFont val="Arial"/>
        <family val="2"/>
      </rPr>
      <t xml:space="preserve">grote </t>
    </r>
    <r>
      <rPr>
        <sz val="10"/>
        <rFont val="Arial"/>
        <family val="2"/>
      </rPr>
      <t>komt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voor.</t>
    </r>
  </si>
  <si>
    <r>
      <t>Uitsluitend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het </t>
    </r>
    <r>
      <rPr>
        <i/>
        <sz val="10"/>
        <rFont val="Arial"/>
        <family val="2"/>
      </rPr>
      <t xml:space="preserve">kleine </t>
    </r>
    <r>
      <rPr>
        <sz val="10"/>
        <rFont val="Arial"/>
        <family val="2"/>
      </rPr>
      <t>komt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voor.</t>
    </r>
  </si>
  <si>
    <t>Is gedefinieerd als 4.2220022*10^105.</t>
  </si>
  <si>
    <t>Is 1.6162412*10^35^3.</t>
  </si>
  <si>
    <r>
      <t xml:space="preserve">Is het niét gedefinieerd onbegrensd </t>
    </r>
    <r>
      <rPr>
        <i/>
        <sz val="10"/>
        <rFont val="Arial"/>
        <family val="2"/>
      </rPr>
      <t>grote.</t>
    </r>
  </si>
  <si>
    <r>
      <t xml:space="preserve">Is het aantal samengestelde </t>
    </r>
    <r>
      <rPr>
        <i/>
        <sz val="10"/>
        <rFont val="Arial"/>
        <family val="2"/>
      </rPr>
      <t>puntdeeltjes</t>
    </r>
    <r>
      <rPr>
        <sz val="10"/>
        <rFont val="Arial"/>
        <family val="2"/>
      </rPr>
      <t xml:space="preserve"> in het domein 'Niet Bestaan'.</t>
    </r>
  </si>
  <si>
    <r>
      <t xml:space="preserve">Is het aantal </t>
    </r>
    <r>
      <rPr>
        <i/>
        <sz val="10"/>
        <rFont val="Arial"/>
        <family val="2"/>
      </rPr>
      <t>puntladingen</t>
    </r>
    <r>
      <rPr>
        <sz val="10"/>
        <rFont val="Arial"/>
        <family val="2"/>
      </rPr>
      <t xml:space="preserve"> binnen een samengesteld puntdeeltje.</t>
    </r>
  </si>
  <si>
    <t>Ruimte1.</t>
  </si>
  <si>
    <t>Ruimte1-leeg.</t>
  </si>
  <si>
    <t>Ruimte1-gevuld.</t>
  </si>
  <si>
    <t>Zie werkblad Ruimte1-gevuld.</t>
  </si>
  <si>
    <t>Zie werkblad Ruimte1-leeg.</t>
  </si>
  <si>
    <t>Ruimte1</t>
  </si>
  <si>
    <t>Ruimte1-gevuld</t>
  </si>
  <si>
    <t>Ruimte1-leeg</t>
  </si>
  <si>
    <r>
      <t xml:space="preserve">Het </t>
    </r>
    <r>
      <rPr>
        <i/>
        <sz val="10"/>
        <rFont val="Arial"/>
        <family val="2"/>
      </rPr>
      <t>grote</t>
    </r>
    <r>
      <rPr>
        <sz val="10"/>
        <rFont val="Arial"/>
        <family val="2"/>
      </rPr>
      <t xml:space="preserve"> 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begrensd</t>
    </r>
    <r>
      <rPr>
        <sz val="10"/>
        <rFont val="Arial"/>
        <family val="2"/>
      </rPr>
      <t xml:space="preserve"> met het kleine worden </t>
    </r>
    <r>
      <rPr>
        <i/>
        <sz val="10"/>
        <rFont val="Arial"/>
        <family val="2"/>
      </rPr>
      <t>verkort.</t>
    </r>
  </si>
  <si>
    <r>
      <t xml:space="preserve">Het kleine 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onbegrensd met het kleine worden verlengd.</t>
    </r>
  </si>
  <si>
    <r>
      <t xml:space="preserve">Het kleine 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onbegrensd met het kleine worden verlengd.</t>
    </r>
  </si>
  <si>
    <r>
      <t xml:space="preserve">Het </t>
    </r>
    <r>
      <rPr>
        <i/>
        <sz val="10"/>
        <rFont val="Arial"/>
        <family val="2"/>
      </rPr>
      <t>grote</t>
    </r>
    <r>
      <rPr>
        <sz val="10"/>
        <rFont val="Arial"/>
        <family val="2"/>
      </rPr>
      <t xml:space="preserve"> 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onbegrensd</t>
    </r>
    <r>
      <rPr>
        <sz val="10"/>
        <rFont val="Arial"/>
        <family val="2"/>
      </rPr>
      <t xml:space="preserve"> met het kleine worden </t>
    </r>
    <r>
      <rPr>
        <i/>
        <sz val="10"/>
        <rFont val="Arial"/>
        <family val="2"/>
      </rPr>
      <t>verkort.</t>
    </r>
  </si>
  <si>
    <r>
      <t xml:space="preserve">Het </t>
    </r>
    <r>
      <rPr>
        <i/>
        <sz val="10"/>
        <rFont val="Arial"/>
        <family val="2"/>
      </rPr>
      <t>grote</t>
    </r>
    <r>
      <rPr>
        <sz val="10"/>
        <rFont val="Arial"/>
        <family val="2"/>
      </rPr>
      <t xml:space="preserve"> 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onbegrensd</t>
    </r>
    <r>
      <rPr>
        <sz val="10"/>
        <rFont val="Arial"/>
        <family val="2"/>
      </rPr>
      <t xml:space="preserve"> met het kleine worden </t>
    </r>
    <r>
      <rPr>
        <i/>
        <sz val="10"/>
        <rFont val="Arial"/>
        <family val="2"/>
      </rPr>
      <t>verkort.</t>
    </r>
  </si>
  <si>
    <r>
      <t xml:space="preserve">Het </t>
    </r>
    <r>
      <rPr>
        <i/>
        <sz val="10"/>
        <rFont val="Arial"/>
        <family val="2"/>
      </rPr>
      <t>kleine</t>
    </r>
    <r>
      <rPr>
        <sz val="10"/>
        <rFont val="Arial"/>
        <family val="2"/>
      </rPr>
      <t xml:space="preserve"> 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begrensd met het kleine worden </t>
    </r>
    <r>
      <rPr>
        <i/>
        <sz val="10"/>
        <rFont val="Arial"/>
        <family val="2"/>
      </rPr>
      <t>verlengd.</t>
    </r>
  </si>
  <si>
    <r>
      <t xml:space="preserve">Het </t>
    </r>
    <r>
      <rPr>
        <i/>
        <sz val="10"/>
        <rFont val="Arial"/>
        <family val="2"/>
      </rPr>
      <t>grote</t>
    </r>
    <r>
      <rPr>
        <sz val="10"/>
        <rFont val="Arial"/>
        <family val="2"/>
      </rPr>
      <t xml:space="preserve"> 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begrensd</t>
    </r>
    <r>
      <rPr>
        <sz val="10"/>
        <rFont val="Arial"/>
        <family val="2"/>
      </rPr>
      <t xml:space="preserve"> met het kleine worden </t>
    </r>
    <r>
      <rPr>
        <i/>
        <sz val="10"/>
        <rFont val="Arial"/>
        <family val="2"/>
      </rPr>
      <t>verkort.</t>
    </r>
  </si>
  <si>
    <r>
      <t xml:space="preserve">Het </t>
    </r>
    <r>
      <rPr>
        <i/>
        <sz val="10"/>
        <rFont val="Arial"/>
        <family val="2"/>
      </rPr>
      <t>kleine</t>
    </r>
    <r>
      <rPr>
        <sz val="10"/>
        <rFont val="Arial"/>
        <family val="2"/>
      </rPr>
      <t xml:space="preserve"> 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begrensd met het kleine worden </t>
    </r>
    <r>
      <rPr>
        <i/>
        <sz val="10"/>
        <rFont val="Arial"/>
        <family val="2"/>
      </rPr>
      <t>verlengd.</t>
    </r>
  </si>
  <si>
    <t>Wél gedefinieerd.</t>
  </si>
  <si>
    <t>Niét gedefinieerd.</t>
  </si>
  <si>
    <r>
      <t xml:space="preserve">Is een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gedefinieerd onbegrensde ruimte.</t>
    </r>
  </si>
  <si>
    <r>
      <t xml:space="preserve">Is een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gedefinieerd onbegrensde ruimte.</t>
    </r>
  </si>
  <si>
    <t>Onbegrensd-gevuld.</t>
  </si>
  <si>
    <t>Onbegrensd-leeg.</t>
  </si>
  <si>
    <r>
      <t xml:space="preserve">Is een onbegrensd </t>
    </r>
    <r>
      <rPr>
        <i/>
        <sz val="10"/>
        <rFont val="Arial"/>
        <family val="2"/>
      </rPr>
      <t>lege</t>
    </r>
    <r>
      <rPr>
        <sz val="10"/>
        <rFont val="Arial"/>
        <family val="2"/>
      </rPr>
      <t xml:space="preserve"> ruimte.</t>
    </r>
  </si>
  <si>
    <r>
      <t xml:space="preserve">Is een onbegrensd </t>
    </r>
    <r>
      <rPr>
        <i/>
        <sz val="10"/>
        <rFont val="Arial"/>
        <family val="2"/>
      </rPr>
      <t>gevulde</t>
    </r>
    <r>
      <rPr>
        <sz val="10"/>
        <rFont val="Arial"/>
        <family val="2"/>
      </rPr>
      <t xml:space="preserve"> ruimte.</t>
    </r>
  </si>
  <si>
    <r>
      <t xml:space="preserve">De ruimte bevat </t>
    </r>
    <r>
      <rPr>
        <i/>
        <sz val="10"/>
        <rFont val="Arial"/>
        <family val="2"/>
      </rPr>
      <t>IETS.</t>
    </r>
  </si>
  <si>
    <r>
      <t xml:space="preserve">Is het absolute </t>
    </r>
    <r>
      <rPr>
        <i/>
        <sz val="10"/>
        <rFont val="Arial"/>
        <family val="2"/>
      </rPr>
      <t>IETS.</t>
    </r>
  </si>
  <si>
    <r>
      <t xml:space="preserve">De ruimte bevat </t>
    </r>
    <r>
      <rPr>
        <i/>
        <sz val="10"/>
        <rFont val="Arial"/>
        <family val="2"/>
      </rPr>
      <t>NIETS.</t>
    </r>
  </si>
  <si>
    <r>
      <t xml:space="preserve">Is het absolute </t>
    </r>
    <r>
      <rPr>
        <i/>
        <sz val="10"/>
        <rFont val="Arial"/>
        <family val="2"/>
      </rPr>
      <t>NIETS.</t>
    </r>
  </si>
  <si>
    <t>Ruimte2-begrensd</t>
  </si>
  <si>
    <t>Ruimte2-begrensd.</t>
  </si>
  <si>
    <t>Ruimte2-onbegrensd</t>
  </si>
  <si>
    <t>Ruimte2-onbegrensd.</t>
  </si>
  <si>
    <t>Ruimte2</t>
  </si>
  <si>
    <t>Onbegrensd-gevuld</t>
  </si>
  <si>
    <t>Onbegrensd-leeg</t>
  </si>
  <si>
    <t>101.1</t>
  </si>
  <si>
    <t>101.2</t>
  </si>
  <si>
    <t>102.2.1</t>
  </si>
  <si>
    <t>102.2.2</t>
  </si>
  <si>
    <t>Al het geestelijke is onsterfelijk en komt op dezelfde wijze in twee domeinen voor.</t>
  </si>
  <si>
    <t>functies.</t>
  </si>
  <si>
    <t xml:space="preserve">Zintuiglijke en motorische </t>
  </si>
  <si>
    <r>
      <t xml:space="preserve">Bestaat uit </t>
    </r>
    <r>
      <rPr>
        <i/>
        <sz val="10"/>
        <rFont val="Arial"/>
        <family val="2"/>
      </rPr>
      <t xml:space="preserve">meerdere </t>
    </r>
    <r>
      <rPr>
        <sz val="10"/>
        <rFont val="Arial"/>
        <family val="2"/>
      </rPr>
      <t>stukken ruimte die aaneengeschakeld zijn.</t>
    </r>
  </si>
  <si>
    <t>Zie werkblad Onbegrensd-gevuld.</t>
  </si>
  <si>
    <t>Zie werkblad Onbegrensd-leeg.</t>
  </si>
  <si>
    <r>
      <t xml:space="preserve">Bestaat uit </t>
    </r>
    <r>
      <rPr>
        <i/>
        <sz val="10"/>
        <rFont val="Arial"/>
        <family val="2"/>
      </rPr>
      <t xml:space="preserve">één </t>
    </r>
    <r>
      <rPr>
        <sz val="10"/>
        <rFont val="Arial"/>
        <family val="2"/>
      </rPr>
      <t>stuk ruimte die aaneengeschakeld is.</t>
    </r>
  </si>
  <si>
    <r>
      <t xml:space="preserve">Er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sprake van een continue proces van aaneenschakeling.</t>
    </r>
  </si>
  <si>
    <r>
      <t xml:space="preserve">Er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sprake van een continue proces van aaneenschakeling.</t>
    </r>
  </si>
  <si>
    <r>
      <t xml:space="preserve">Er is sprake van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continue proces</t>
    </r>
  </si>
  <si>
    <r>
      <t xml:space="preserve">Er is sprake van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continue proces</t>
    </r>
  </si>
  <si>
    <t xml:space="preserve">De snelheid ≠ Natuursnelheid.  </t>
  </si>
  <si>
    <t xml:space="preserve">De snelheid = Natuursnelheid.  </t>
  </si>
  <si>
    <t>Is 2,99792458 * 10^8 m/s  (of 2,99804 * 10^8 m/s?)</t>
  </si>
  <si>
    <t>De stapgrootte is 3,33552 * 10^-9 m/s.</t>
  </si>
  <si>
    <t>Neemt in stappen toe van 0 tot 2,99792458 * 10^8 m/s  (of 2,99804 * 10^8 m/s?)</t>
  </si>
  <si>
    <t>Verleden en toekomst</t>
  </si>
  <si>
    <t>GEEST?!</t>
  </si>
  <si>
    <t>Hand:</t>
  </si>
  <si>
    <t>Getal:</t>
  </si>
  <si>
    <t>Getalsom:</t>
  </si>
  <si>
    <t>Natuurgetal:</t>
  </si>
  <si>
    <t>Kenmerk:</t>
  </si>
  <si>
    <t>Kenmerk pink:</t>
  </si>
  <si>
    <t>Kenmerk ringvinger:</t>
  </si>
  <si>
    <t>Kenmerk middelvinger:</t>
  </si>
  <si>
    <t>Kenmerk wijsvinger:</t>
  </si>
  <si>
    <t>Kenmerk duim:</t>
  </si>
  <si>
    <t>Natuurgetallen zijn 1, 2, 3, 5, 7 en 12.</t>
  </si>
  <si>
    <t>Uitwendige van de mens.</t>
  </si>
  <si>
    <t>Inwendige van de mens.</t>
  </si>
  <si>
    <t>Het werkgeheugen kan maximaal zeven items onthouden.</t>
  </si>
  <si>
    <t>Het aantal quarken in een meson is twee.</t>
  </si>
  <si>
    <t>Het aantal quarken in een baryon is drie.</t>
  </si>
  <si>
    <t>R</t>
  </si>
  <si>
    <t>T</t>
  </si>
  <si>
    <t>U</t>
  </si>
  <si>
    <t>De volgende pseudo-bolgetallenreeksen (a t/m f) ontstaan:</t>
  </si>
  <si>
    <t>Is het aantal verkregen bollen.</t>
  </si>
  <si>
    <t>Is het begin- en eindschalm.</t>
  </si>
  <si>
    <t>Is het aantal tussenschalmen.</t>
  </si>
  <si>
    <t xml:space="preserve">Is b + c. </t>
  </si>
  <si>
    <t>Is de kleinste getalsom van e.</t>
  </si>
  <si>
    <t>P.</t>
  </si>
  <si>
    <t>R.</t>
  </si>
  <si>
    <t>S.</t>
  </si>
  <si>
    <t>T.</t>
  </si>
  <si>
    <t>U.</t>
  </si>
  <si>
    <t>Is e / f.</t>
  </si>
  <si>
    <t>Is a + b + c + d + e + f.</t>
  </si>
  <si>
    <t>Is getalsom Q.</t>
  </si>
  <si>
    <t>Is (e / f) * R.</t>
  </si>
  <si>
    <t>Is als ( e = S, e, ””).</t>
  </si>
  <si>
    <t>Is als ( T &lt;&gt; ””, S / 12, ””).</t>
  </si>
  <si>
    <t>Natuurgetallen:</t>
  </si>
  <si>
    <t>Is iets wat er was, is, en altijd zal zijn.</t>
  </si>
  <si>
    <r>
      <t xml:space="preserve">Is </t>
    </r>
    <r>
      <rPr>
        <i/>
        <sz val="10"/>
        <rFont val="Arial"/>
        <family val="2"/>
      </rPr>
      <t>minimaal</t>
    </r>
    <r>
      <rPr>
        <sz val="10"/>
        <rFont val="Arial"/>
        <family val="2"/>
      </rPr>
      <t xml:space="preserve"> begrensd.</t>
    </r>
  </si>
  <si>
    <r>
      <t xml:space="preserve">Is maximaal onbegrensd </t>
    </r>
    <r>
      <rPr>
        <i/>
        <sz val="10"/>
        <rFont val="Arial"/>
        <family val="2"/>
      </rPr>
      <t>groot.</t>
    </r>
  </si>
  <si>
    <t>Lijn</t>
  </si>
  <si>
    <t>103.1</t>
  </si>
  <si>
    <t>103.2</t>
  </si>
  <si>
    <r>
      <t xml:space="preserve">Er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evenveel zichtbare- als onzichtbare materie.</t>
    </r>
  </si>
  <si>
    <r>
      <t xml:space="preserve">Er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evenveel zichtbare- als onzichtbare materie.</t>
    </r>
  </si>
  <si>
    <r>
      <t xml:space="preserve">Er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evenveel materie als antimaterie.</t>
    </r>
  </si>
  <si>
    <r>
      <t xml:space="preserve">Er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evenveel materie als antimaterie.</t>
    </r>
  </si>
  <si>
    <r>
      <t xml:space="preserve">Het object is minimaal </t>
    </r>
    <r>
      <rPr>
        <i/>
        <sz val="10"/>
        <rFont val="Arial"/>
        <family val="2"/>
      </rPr>
      <t>1 * Plancklengte</t>
    </r>
    <r>
      <rPr>
        <sz val="10"/>
        <rFont val="Arial"/>
        <family val="2"/>
      </rPr>
      <t>.</t>
    </r>
  </si>
  <si>
    <r>
      <t xml:space="preserve">Is de </t>
    </r>
    <r>
      <rPr>
        <i/>
        <sz val="10"/>
        <rFont val="Arial"/>
        <family val="2"/>
      </rPr>
      <t>kleinste</t>
    </r>
    <r>
      <rPr>
        <sz val="10"/>
        <rFont val="Arial"/>
        <family val="2"/>
      </rPr>
      <t xml:space="preserve"> afmeting van het heelal.</t>
    </r>
  </si>
  <si>
    <r>
      <t xml:space="preserve">Is de </t>
    </r>
    <r>
      <rPr>
        <i/>
        <sz val="10"/>
        <rFont val="Arial"/>
        <family val="2"/>
      </rPr>
      <t>grootste</t>
    </r>
    <r>
      <rPr>
        <sz val="10"/>
        <rFont val="Arial"/>
        <family val="2"/>
      </rPr>
      <t xml:space="preserve"> afmeting van het heelal.</t>
    </r>
  </si>
  <si>
    <r>
      <t xml:space="preserve">Het object is </t>
    </r>
    <r>
      <rPr>
        <i/>
        <sz val="10"/>
        <rFont val="Arial"/>
        <family val="2"/>
      </rPr>
      <t>1 / Plancklengte</t>
    </r>
    <r>
      <rPr>
        <sz val="10"/>
        <rFont val="Arial"/>
        <family val="2"/>
      </rPr>
      <t>.</t>
    </r>
  </si>
  <si>
    <r>
      <t xml:space="preserve">Is een enkelzijdige waarneming vanuit het </t>
    </r>
    <r>
      <rPr>
        <i/>
        <sz val="10"/>
        <rFont val="Arial"/>
        <family val="2"/>
      </rPr>
      <t>uitwendige</t>
    </r>
    <r>
      <rPr>
        <sz val="10"/>
        <rFont val="Arial"/>
        <family val="2"/>
      </rPr>
      <t>.</t>
    </r>
  </si>
  <si>
    <r>
      <t xml:space="preserve">Is een enkelzijdige waarneming vanuit het </t>
    </r>
    <r>
      <rPr>
        <i/>
        <sz val="10"/>
        <rFont val="Arial"/>
        <family val="2"/>
      </rPr>
      <t>inwendige</t>
    </r>
    <r>
      <rPr>
        <sz val="10"/>
        <rFont val="Arial"/>
        <family val="2"/>
      </rPr>
      <t>.</t>
    </r>
  </si>
  <si>
    <t>0% + 4% zichtbare en 100% - 4% onzichtbare materie.</t>
  </si>
  <si>
    <t>0% + 4%^2 zichtbare en 100% - 4%^2 onzichtbare materie.</t>
  </si>
  <si>
    <t>Het aantal kernen in een atoom is één.</t>
  </si>
  <si>
    <t>Een mens heeft 1 romp, 1 hals, 1 hoofd.</t>
  </si>
  <si>
    <t>Een mens heeft 2 voeten, 2 benen, 2 handen, 2 armen, 2 oren, 2 ogen en 2 neusgaten.</t>
  </si>
  <si>
    <t>Een mens heeft 1 alvleesklier, 1 galblaas, 1 hart, en zo voort.</t>
  </si>
  <si>
    <t>Een mens heeft 2 bijnieren, 2 longen, en zo voort.</t>
  </si>
  <si>
    <t>Een mens heeft 3 lagen van de bijnierschors, 3 soorten kegels in het oog, en zo voort.</t>
  </si>
  <si>
    <t>Een mens heeft 12 tanden, 12 borstwervels, en zo voort.</t>
  </si>
  <si>
    <t>Het hoofd van de mens heeft drie uitsteeksels (2 oren en 1 neus).</t>
  </si>
  <si>
    <t>niét declaratief geheugen en conditionering.</t>
  </si>
  <si>
    <t>Geboorte materie (oerknal).</t>
  </si>
  <si>
    <t>Dood materie (eindkrak).</t>
  </si>
  <si>
    <t>Het aantal fasen binnen de cyclus oerknal en eindkrak is twaalf.</t>
  </si>
  <si>
    <t>vermogen</t>
  </si>
  <si>
    <t>Onderscheidings-</t>
  </si>
  <si>
    <t>Er is één universum.</t>
  </si>
  <si>
    <t>Het aantal soorten holle bouwstenen is zeven.</t>
  </si>
  <si>
    <t>Een mens bestaat uit voeten, benen, handen, armen, romp, hals en hoofd.</t>
  </si>
  <si>
    <t xml:space="preserve">Een mens bestaat uit voeten, benen, handen, armen, romp, hals, hoofd, oren, </t>
  </si>
  <si>
    <t>ogen, neus, mond en hoofdhaar.</t>
  </si>
  <si>
    <t xml:space="preserve">Een mens heeft 5 tenen, 5 vingers en 5 uitsteeksels van de romp, </t>
  </si>
  <si>
    <t>Up-anti.</t>
  </si>
  <si>
    <t>Down-anti.</t>
  </si>
  <si>
    <t>Charm-anti.</t>
  </si>
  <si>
    <t>Strange-anti.</t>
  </si>
  <si>
    <t>Top-anti.</t>
  </si>
  <si>
    <t>Bottom-anti.</t>
  </si>
  <si>
    <t>Heeft één soort geheugen in het korte termijngeheugen (werkgeheugen).</t>
  </si>
  <si>
    <t>Heeft twee soorten geheugen in het zintuiglijk geheugen (beeld- en geluidgeheugen).</t>
  </si>
  <si>
    <t xml:space="preserve">Heeft drie soorten geheugen (korte-, lange- en zintuiglijk geheugen). </t>
  </si>
  <si>
    <t xml:space="preserve">Heeft drie soorten geheugen in het lange termijngeheugen (wél declaratief geheugen, </t>
  </si>
  <si>
    <t>Er gaan twaalf paar hersenzenuwen naar de hersenen.</t>
  </si>
  <si>
    <t>Hersenweefsel</t>
  </si>
  <si>
    <t>Is onderverdeeld:</t>
  </si>
  <si>
    <t>Het aantal chromosoomparen van de mens is 23 (is getalsom vijf).</t>
  </si>
  <si>
    <t xml:space="preserve">Een mens heeft 5 compartimenten in het maag-darmkanaal, </t>
  </si>
  <si>
    <t>32 gebitselementen (is getalsom 5), 5 lendenwervels, en zo voort.</t>
  </si>
  <si>
    <t xml:space="preserve">Een mens heeft 7 halswervels, 7 componenten van het oog (exclusief het glasachtig </t>
  </si>
  <si>
    <t>lichaam in het binnenste van het oog), en zo voort.</t>
  </si>
  <si>
    <t>Heeft vijf soorten geheugen in het niét declaratief geheugen (leren-associatief,</t>
  </si>
  <si>
    <t>leren-sensitief, herkenning-concreet, herkenning-abstract en onthouden).</t>
  </si>
  <si>
    <t>5.3</t>
  </si>
  <si>
    <t>Het gedrag komt voort uit de wil dan wel de drang.</t>
  </si>
  <si>
    <t>Het lichaam beïnvloedt de geest.</t>
  </si>
  <si>
    <t>De geest beïnvloedt het lichaam.</t>
  </si>
  <si>
    <t>Gedachte</t>
  </si>
  <si>
    <t>E0.</t>
  </si>
  <si>
    <t>Sa.</t>
  </si>
  <si>
    <t>Sb.</t>
  </si>
  <si>
    <t>Sc.</t>
  </si>
  <si>
    <t>E2.</t>
  </si>
  <si>
    <t>E3.</t>
  </si>
  <si>
    <t>E5.</t>
  </si>
  <si>
    <t>S0.</t>
  </si>
  <si>
    <t>Zichtbare materie.</t>
  </si>
  <si>
    <t>Onzichtbare materie.</t>
  </si>
  <si>
    <t>SBa.</t>
  </si>
  <si>
    <t>SBb.</t>
  </si>
  <si>
    <t>SBc.</t>
  </si>
  <si>
    <t>Het aantal soorten heelallen is twee.</t>
  </si>
  <si>
    <t>Het aantal soorten sterrenhopen is twee.</t>
  </si>
  <si>
    <t>Het aantal soorten sterrenstelsels is twee.</t>
  </si>
  <si>
    <t xml:space="preserve">Is c + d. </t>
  </si>
  <si>
    <t>Het aantal soorten sterrenstelsels-open, type S is drie.</t>
  </si>
  <si>
    <t>Het aantal soorten sterrenstelsels-open, type SB is drie.</t>
  </si>
  <si>
    <t>Het aantal soorten sterrenstelsels-gesloten is vijf.</t>
  </si>
  <si>
    <t>vormt hiermee uiteindelijk een bol.</t>
  </si>
  <si>
    <t>Een lichaamscel heeft één celkern.</t>
  </si>
  <si>
    <t>Een chromosoom heeft twee chromatiden.</t>
  </si>
  <si>
    <t>Tussen adenine en thymine worden twee waterstofbruggen gevormd.</t>
  </si>
  <si>
    <t>Een DNA-molecuul bevat twee strengen met aan elkaar gekoppelde nucleotiden.</t>
  </si>
  <si>
    <t>Er zijn twee soorten celdelingen (mitose en meiose).</t>
  </si>
  <si>
    <t>Tussen guanine en cytosine worden drie waterstofbruggen gevormd.</t>
  </si>
  <si>
    <t>Een nucleotide bestaat uit drie hoofdcomponenten.</t>
  </si>
  <si>
    <t>Ribonucliotiden zijn onderverdeeld in twaalf fosfaatgroepen.</t>
  </si>
  <si>
    <t>Deoxyribonucliotiden zijn onderverdeeld in twaalf fosfaatgroepen.</t>
  </si>
  <si>
    <t>Vijf koolstofatomen maken deel uit van een nucleotide.</t>
  </si>
  <si>
    <t xml:space="preserve">Een nucleoside bestaat uit zeven onderdelen. </t>
  </si>
  <si>
    <t>Krom.</t>
  </si>
  <si>
    <r>
      <t xml:space="preserve">Is een </t>
    </r>
    <r>
      <rPr>
        <i/>
        <sz val="10"/>
        <rFont val="Arial"/>
        <family val="2"/>
      </rPr>
      <t>grootst</t>
    </r>
    <r>
      <rPr>
        <sz val="10"/>
        <rFont val="Arial"/>
        <family val="2"/>
      </rPr>
      <t xml:space="preserve"> begrensde rechte lijn.</t>
    </r>
  </si>
  <si>
    <r>
      <t xml:space="preserve">Is een </t>
    </r>
    <r>
      <rPr>
        <i/>
        <sz val="10"/>
        <rFont val="Arial"/>
        <family val="2"/>
      </rPr>
      <t>kleinst</t>
    </r>
    <r>
      <rPr>
        <sz val="10"/>
        <rFont val="Arial"/>
        <family val="2"/>
      </rPr>
      <t xml:space="preserve"> begrensde rechte lijn.</t>
    </r>
  </si>
  <si>
    <r>
      <t xml:space="preserve">Is de </t>
    </r>
    <r>
      <rPr>
        <i/>
        <sz val="10"/>
        <rFont val="Arial"/>
        <family val="2"/>
      </rPr>
      <t>kleinste</t>
    </r>
    <r>
      <rPr>
        <sz val="10"/>
        <rFont val="Arial"/>
        <family val="2"/>
      </rPr>
      <t xml:space="preserve"> afstand van het heelal.</t>
    </r>
  </si>
  <si>
    <r>
      <t xml:space="preserve">Is de </t>
    </r>
    <r>
      <rPr>
        <i/>
        <sz val="10"/>
        <rFont val="Arial"/>
        <family val="2"/>
      </rPr>
      <t>grootste</t>
    </r>
    <r>
      <rPr>
        <sz val="10"/>
        <rFont val="Arial"/>
        <family val="2"/>
      </rPr>
      <t xml:space="preserve"> afstand van het heelal.</t>
    </r>
  </si>
  <si>
    <t>Is een meetkundige lijn.</t>
  </si>
  <si>
    <t xml:space="preserve">Heeft twee soorten geheugen in het wél declaratief geheugen (wél- en niét </t>
  </si>
  <si>
    <t>locatiegebonden geheugen).</t>
  </si>
  <si>
    <t>103.2.1</t>
  </si>
  <si>
    <t>103.2.2</t>
  </si>
  <si>
    <t>Het betreft de weerspiegeling van de Natuurwet  'Al het abstracte heeft een tegenpool met</t>
  </si>
  <si>
    <t>Onderstaand één van de vele voorbeelden waaruit blijkt dat de wijsheid in de mens verborgen is.</t>
  </si>
  <si>
    <r>
      <t xml:space="preserve">Kenmerk = </t>
    </r>
    <r>
      <rPr>
        <i/>
        <sz val="10"/>
        <rFont val="Arial"/>
        <family val="2"/>
      </rPr>
      <t>Nee,</t>
    </r>
    <r>
      <rPr>
        <sz val="10"/>
        <rFont val="Arial"/>
      </rPr>
      <t xml:space="preserve"> wanneer getalsom is </t>
    </r>
    <r>
      <rPr>
        <i/>
        <sz val="10"/>
        <rFont val="Arial"/>
        <family val="2"/>
      </rPr>
      <t>niét</t>
    </r>
    <r>
      <rPr>
        <sz val="10"/>
        <rFont val="Arial"/>
      </rPr>
      <t xml:space="preserve"> aanwezig </t>
    </r>
    <r>
      <rPr>
        <i/>
        <sz val="10"/>
        <rFont val="Arial"/>
        <family val="2"/>
      </rPr>
      <t>óf</t>
    </r>
    <r>
      <rPr>
        <sz val="10"/>
        <rFont val="Arial"/>
      </rPr>
      <t xml:space="preserve"> één of meer Natuurgetallen is </t>
    </r>
    <r>
      <rPr>
        <i/>
        <sz val="10"/>
        <rFont val="Arial"/>
        <family val="2"/>
      </rPr>
      <t>niét</t>
    </r>
    <r>
      <rPr>
        <sz val="10"/>
        <rFont val="Arial"/>
      </rPr>
      <t xml:space="preserve"> aanwezig.</t>
    </r>
  </si>
  <si>
    <r>
      <t xml:space="preserve">Kenmerk = </t>
    </r>
    <r>
      <rPr>
        <i/>
        <sz val="10"/>
        <rFont val="Arial"/>
        <family val="2"/>
      </rPr>
      <t>Ja,</t>
    </r>
    <r>
      <rPr>
        <sz val="10"/>
        <rFont val="Arial"/>
      </rPr>
      <t xml:space="preserve"> wanneer getalsom is </t>
    </r>
    <r>
      <rPr>
        <i/>
        <sz val="10"/>
        <rFont val="Arial"/>
        <family val="2"/>
      </rPr>
      <t>wél</t>
    </r>
    <r>
      <rPr>
        <sz val="10"/>
        <rFont val="Arial"/>
      </rPr>
      <t xml:space="preserve"> aanwezig </t>
    </r>
    <r>
      <rPr>
        <i/>
        <sz val="10"/>
        <rFont val="Arial"/>
        <family val="2"/>
      </rPr>
      <t>én</t>
    </r>
    <r>
      <rPr>
        <sz val="10"/>
        <rFont val="Arial"/>
      </rPr>
      <t xml:space="preserve"> één of meer Natuurgetallen is </t>
    </r>
    <r>
      <rPr>
        <i/>
        <sz val="10"/>
        <rFont val="Arial"/>
        <family val="2"/>
      </rPr>
      <t>wél</t>
    </r>
    <r>
      <rPr>
        <sz val="10"/>
        <rFont val="Arial"/>
      </rPr>
      <t xml:space="preserve"> aanwezig.</t>
    </r>
  </si>
  <si>
    <t>en bot-</t>
  </si>
  <si>
    <t>spier-</t>
  </si>
  <si>
    <t>Schwanncellen zijn gliacellen die zeven functies vervullen.</t>
  </si>
  <si>
    <r>
      <t>Is een onbegrensd</t>
    </r>
    <r>
      <rPr>
        <i/>
        <sz val="10"/>
        <rFont val="Arial"/>
        <family val="2"/>
      </rPr>
      <t xml:space="preserve"> grote</t>
    </r>
    <r>
      <rPr>
        <sz val="10"/>
        <rFont val="Arial"/>
        <family val="2"/>
      </rPr>
      <t xml:space="preserve"> lijn.</t>
    </r>
  </si>
  <si>
    <t>N = Natuurlijk getal.</t>
  </si>
  <si>
    <r>
      <t xml:space="preserve">Het aantal aaneenschakelingen is </t>
    </r>
    <r>
      <rPr>
        <i/>
        <sz val="10"/>
        <rFont val="Arial"/>
        <family val="2"/>
      </rPr>
      <t>begrensd.</t>
    </r>
  </si>
  <si>
    <r>
      <t xml:space="preserve">Het aantal aaneenschakelingen is </t>
    </r>
    <r>
      <rPr>
        <i/>
        <sz val="10"/>
        <rFont val="Arial"/>
        <family val="2"/>
      </rPr>
      <t>onbegrensd.</t>
    </r>
  </si>
  <si>
    <t>Is 1 * 1.6162412*10^-35 m.</t>
  </si>
  <si>
    <r>
      <t>Is een onbegrensd</t>
    </r>
    <r>
      <rPr>
        <i/>
        <sz val="10"/>
        <rFont val="Arial"/>
        <family val="2"/>
      </rPr>
      <t xml:space="preserve"> kleine</t>
    </r>
    <r>
      <rPr>
        <sz val="10"/>
        <rFont val="Arial"/>
        <family val="2"/>
      </rPr>
      <t xml:space="preserve"> lijn.</t>
    </r>
  </si>
  <si>
    <t>Lijn-recht.</t>
  </si>
  <si>
    <r>
      <t xml:space="preserve">Is een </t>
    </r>
    <r>
      <rPr>
        <i/>
        <sz val="10"/>
        <rFont val="Arial"/>
        <family val="2"/>
      </rPr>
      <t>rechte</t>
    </r>
    <r>
      <rPr>
        <sz val="10"/>
        <rFont val="Arial"/>
        <family val="2"/>
      </rPr>
      <t xml:space="preserve"> lijn.</t>
    </r>
  </si>
  <si>
    <r>
      <t xml:space="preserve">Is een </t>
    </r>
    <r>
      <rPr>
        <i/>
        <sz val="10"/>
        <rFont val="Arial"/>
        <family val="2"/>
      </rPr>
      <t>kromme</t>
    </r>
    <r>
      <rPr>
        <sz val="10"/>
        <rFont val="Arial"/>
        <family val="2"/>
      </rPr>
      <t xml:space="preserve"> lijn.</t>
    </r>
  </si>
  <si>
    <t>Zie werkblad Lijn-recht.</t>
  </si>
  <si>
    <t>Zie werkblad Lijn-krom.</t>
  </si>
  <si>
    <t>Zie werkblad Recht-onbegrensd.</t>
  </si>
  <si>
    <t>Zie werkblad Recht-begrensd.</t>
  </si>
  <si>
    <t>Recht-onbegrensd.</t>
  </si>
  <si>
    <t>Recht-begrensd.</t>
  </si>
  <si>
    <t>Lijn-krom.</t>
  </si>
  <si>
    <r>
      <t xml:space="preserve">Is een </t>
    </r>
    <r>
      <rPr>
        <i/>
        <sz val="10"/>
        <rFont val="Arial"/>
        <family val="2"/>
      </rPr>
      <t>begrensd</t>
    </r>
    <r>
      <rPr>
        <sz val="10"/>
        <rFont val="Arial"/>
        <family val="2"/>
      </rPr>
      <t xml:space="preserve"> kromme lijn.</t>
    </r>
  </si>
  <si>
    <r>
      <t xml:space="preserve">Is een </t>
    </r>
    <r>
      <rPr>
        <i/>
        <sz val="10"/>
        <rFont val="Arial"/>
        <family val="2"/>
      </rPr>
      <t xml:space="preserve">onbegrensd </t>
    </r>
    <r>
      <rPr>
        <sz val="10"/>
        <rFont val="Arial"/>
        <family val="2"/>
      </rPr>
      <t>kromme lijn.</t>
    </r>
  </si>
  <si>
    <r>
      <t xml:space="preserve">Is een </t>
    </r>
    <r>
      <rPr>
        <i/>
        <sz val="10"/>
        <rFont val="Arial"/>
        <family val="2"/>
      </rPr>
      <t>onbegrensd</t>
    </r>
    <r>
      <rPr>
        <sz val="10"/>
        <rFont val="Arial"/>
        <family val="2"/>
      </rPr>
      <t xml:space="preserve"> rechte lijn.</t>
    </r>
  </si>
  <si>
    <r>
      <t xml:space="preserve">Is een </t>
    </r>
    <r>
      <rPr>
        <i/>
        <sz val="10"/>
        <rFont val="Arial"/>
        <family val="2"/>
      </rPr>
      <t>begrensd</t>
    </r>
    <r>
      <rPr>
        <sz val="10"/>
        <rFont val="Arial"/>
        <family val="2"/>
      </rPr>
      <t xml:space="preserve"> rechte lijn.</t>
    </r>
  </si>
  <si>
    <t>Is een Natuurlijnstuk.</t>
  </si>
  <si>
    <r>
      <t xml:space="preserve">De aaneenschakelingen hebben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altijd een lengte.</t>
    </r>
  </si>
  <si>
    <r>
      <t xml:space="preserve">De aaneenschakelingen hebben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altijd een lengte.</t>
    </r>
  </si>
  <si>
    <r>
      <t xml:space="preserve">De aaneenschakelingen hebben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lengte. </t>
    </r>
  </si>
  <si>
    <r>
      <t xml:space="preserve">De aaneenschakelingen hebben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lengte. </t>
    </r>
  </si>
  <si>
    <r>
      <t xml:space="preserve">Het recht zijn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vanuit het begrensde domein </t>
    </r>
    <r>
      <rPr>
        <sz val="10"/>
        <rFont val="Arial"/>
        <family val="2"/>
      </rPr>
      <t>te bepalen.</t>
    </r>
  </si>
  <si>
    <r>
      <t xml:space="preserve">Het recht zijn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vanuit het begrensde domein te bepalen.</t>
    </r>
  </si>
  <si>
    <r>
      <t xml:space="preserve">Het krom zijn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vanuit het begrensde domein te bepalen.</t>
    </r>
  </si>
  <si>
    <r>
      <t xml:space="preserve">Het krom zijn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vanuit het begrensde domein te bepalen.</t>
    </r>
  </si>
  <si>
    <t>Regulier.</t>
  </si>
  <si>
    <t>Uiterste.</t>
  </si>
  <si>
    <r>
      <t xml:space="preserve">Komt </t>
    </r>
    <r>
      <rPr>
        <i/>
        <sz val="10"/>
        <rFont val="Arial"/>
        <family val="2"/>
      </rPr>
      <t>veel</t>
    </r>
    <r>
      <rPr>
        <sz val="10"/>
        <rFont val="Arial"/>
        <family val="2"/>
      </rPr>
      <t xml:space="preserve"> voor.</t>
    </r>
  </si>
  <si>
    <r>
      <t xml:space="preserve">Komt </t>
    </r>
    <r>
      <rPr>
        <i/>
        <sz val="10"/>
        <rFont val="Arial"/>
        <family val="2"/>
      </rPr>
      <t>weinig</t>
    </r>
    <r>
      <rPr>
        <sz val="10"/>
        <rFont val="Arial"/>
        <family val="2"/>
      </rPr>
      <t xml:space="preserve"> voor.</t>
    </r>
  </si>
  <si>
    <r>
      <t xml:space="preserve">Is de </t>
    </r>
    <r>
      <rPr>
        <i/>
        <sz val="10"/>
        <rFont val="Arial"/>
        <family val="2"/>
      </rPr>
      <t>reguliere</t>
    </r>
    <r>
      <rPr>
        <sz val="10"/>
        <rFont val="Arial"/>
        <family val="2"/>
      </rPr>
      <t xml:space="preserve"> verschijningsvorm van een begrensde rechte lijn.</t>
    </r>
  </si>
  <si>
    <r>
      <t xml:space="preserve">Is de </t>
    </r>
    <r>
      <rPr>
        <i/>
        <sz val="10"/>
        <rFont val="Arial"/>
        <family val="2"/>
      </rPr>
      <t>uiterste</t>
    </r>
    <r>
      <rPr>
        <sz val="10"/>
        <rFont val="Arial"/>
        <family val="2"/>
      </rPr>
      <t xml:space="preserve"> verschijningsvorm van een begrensde rechte lijn.</t>
    </r>
  </si>
  <si>
    <t xml:space="preserve">De aaneenschakelingen hebben wél een lengte. </t>
  </si>
  <si>
    <t>Het aantal aaneenschakelingen is begrensd.</t>
  </si>
  <si>
    <t>N &gt; 1 en N &lt; 3,82814*10^69.</t>
  </si>
  <si>
    <r>
      <t xml:space="preserve">De bron kan zich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in het begrensde - als in het onbegrensde domein bevinden.</t>
    </r>
  </si>
  <si>
    <r>
      <t xml:space="preserve">De bron kan zich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in het begrensde domein bevinden.</t>
    </r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</si>
  <si>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midden.</t>
    </r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</si>
  <si>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midden.</t>
    </r>
  </si>
  <si>
    <r>
      <t xml:space="preserve">De bestemming ligt in het </t>
    </r>
    <r>
      <rPr>
        <i/>
        <sz val="10"/>
        <rFont val="Arial"/>
        <family val="2"/>
      </rPr>
      <t>onbegrensde</t>
    </r>
    <r>
      <rPr>
        <sz val="10"/>
        <rFont val="Arial"/>
        <family val="2"/>
      </rPr>
      <t xml:space="preserve"> domein.</t>
    </r>
  </si>
  <si>
    <r>
      <t xml:space="preserve">De bestemming ligt in het </t>
    </r>
    <r>
      <rPr>
        <i/>
        <sz val="10"/>
        <rFont val="Arial"/>
        <family val="2"/>
      </rPr>
      <t>begrensde</t>
    </r>
    <r>
      <rPr>
        <sz val="10"/>
        <rFont val="Arial"/>
        <family val="2"/>
      </rPr>
      <t xml:space="preserve"> domein.</t>
    </r>
  </si>
  <si>
    <r>
      <t xml:space="preserve">De aaneenschakelingen zijn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in elkaars verlengde.</t>
    </r>
  </si>
  <si>
    <r>
      <t xml:space="preserve">De aaneenschakelingen zijn </t>
    </r>
    <r>
      <rPr>
        <i/>
        <sz val="10"/>
        <rFont val="Arial"/>
        <family val="2"/>
      </rPr>
      <t>wél</t>
    </r>
    <r>
      <rPr>
        <sz val="10"/>
        <rFont val="Arial"/>
      </rPr>
      <t xml:space="preserve"> in elkaars verlengde.</t>
    </r>
  </si>
  <si>
    <r>
      <t xml:space="preserve">De lengte van de lijn 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evenredig met het aantal aaneenschakelingen.</t>
    </r>
  </si>
  <si>
    <r>
      <t xml:space="preserve">De lengte van de lijn 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evenredig met het aantal aaneenschakelingen.</t>
    </r>
  </si>
  <si>
    <r>
      <t>De bestemming ligt in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het </t>
    </r>
    <r>
      <rPr>
        <i/>
        <sz val="10"/>
        <rFont val="Arial"/>
        <family val="2"/>
      </rPr>
      <t>begrensde</t>
    </r>
    <r>
      <rPr>
        <sz val="10"/>
        <rFont val="Arial"/>
        <family val="2"/>
      </rPr>
      <t xml:space="preserve"> domein.</t>
    </r>
  </si>
  <si>
    <r>
      <t>De bestemming ligt in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het </t>
    </r>
    <r>
      <rPr>
        <i/>
        <sz val="10"/>
        <rFont val="Arial"/>
        <family val="2"/>
      </rPr>
      <t>onbegrensde</t>
    </r>
    <r>
      <rPr>
        <sz val="10"/>
        <rFont val="Arial"/>
        <family val="2"/>
      </rPr>
      <t xml:space="preserve"> domein.</t>
    </r>
  </si>
  <si>
    <t>Abstract</t>
  </si>
  <si>
    <t>Concreet</t>
  </si>
  <si>
    <t>Is een meetkundige lijn in abstracte zin.</t>
  </si>
  <si>
    <t>Is een meetkundige lijn in concrete zin.</t>
  </si>
  <si>
    <t>Lijn-abstract.</t>
  </si>
  <si>
    <t>Zie werkblad Lijn-abstract.</t>
  </si>
  <si>
    <t>Zie werkblad Lijn-concreet.</t>
  </si>
  <si>
    <r>
      <t xml:space="preserve">Is in </t>
    </r>
    <r>
      <rPr>
        <i/>
        <sz val="10"/>
        <rFont val="Arial"/>
        <family val="2"/>
      </rPr>
      <t>abstracte</t>
    </r>
    <r>
      <rPr>
        <sz val="10"/>
        <rFont val="Arial"/>
        <family val="2"/>
      </rPr>
      <t xml:space="preserve"> zin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aaneenschakeling van een stuk gevulde ruimte zonder dikte. </t>
    </r>
  </si>
  <si>
    <r>
      <t xml:space="preserve">Een </t>
    </r>
    <r>
      <rPr>
        <i/>
        <sz val="10"/>
        <rFont val="Arial"/>
        <family val="2"/>
      </rPr>
      <t>abstracte</t>
    </r>
    <r>
      <rPr>
        <sz val="10"/>
        <rFont val="Arial"/>
        <family val="2"/>
      </rPr>
      <t xml:space="preserve"> lijn scheidt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iets in tweeën.</t>
    </r>
  </si>
  <si>
    <r>
      <t xml:space="preserve">Eén </t>
    </r>
    <r>
      <rPr>
        <i/>
        <sz val="10"/>
        <rFont val="Arial"/>
        <family val="2"/>
      </rPr>
      <t>abstracte</t>
    </r>
    <r>
      <rPr>
        <sz val="10"/>
        <rFont val="Arial"/>
        <family val="2"/>
      </rPr>
      <t xml:space="preserve"> lijn 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uitsluitend één bron hebben.</t>
    </r>
  </si>
  <si>
    <r>
      <t xml:space="preserve">Eén </t>
    </r>
    <r>
      <rPr>
        <i/>
        <sz val="10"/>
        <rFont val="Arial"/>
        <family val="2"/>
      </rPr>
      <t>abstracte</t>
    </r>
    <r>
      <rPr>
        <sz val="10"/>
        <rFont val="Arial"/>
        <family val="2"/>
      </rPr>
      <t xml:space="preserve"> lijn 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uitsluitend één bestemming hebben.</t>
    </r>
  </si>
  <si>
    <r>
      <t xml:space="preserve">Meerdere </t>
    </r>
    <r>
      <rPr>
        <i/>
        <sz val="10"/>
        <rFont val="Arial"/>
        <family val="2"/>
      </rPr>
      <t>abstracte</t>
    </r>
    <r>
      <rPr>
        <sz val="10"/>
        <rFont val="Arial"/>
        <family val="2"/>
      </rPr>
      <t xml:space="preserve"> lijnen kunnen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één gemeenschappelijke bron hebben.</t>
    </r>
  </si>
  <si>
    <r>
      <t xml:space="preserve">De bron van een </t>
    </r>
    <r>
      <rPr>
        <i/>
        <sz val="10"/>
        <rFont val="Arial"/>
        <family val="2"/>
      </rPr>
      <t>abstracte</t>
    </r>
    <r>
      <rPr>
        <sz val="10"/>
        <rFont val="Arial"/>
        <family val="2"/>
      </rPr>
      <t xml:space="preserve"> lijn 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tevens de bestemming zijn.</t>
    </r>
  </si>
  <si>
    <t>Lijn-concreet.</t>
  </si>
  <si>
    <r>
      <t xml:space="preserve">Is in </t>
    </r>
    <r>
      <rPr>
        <i/>
        <sz val="10"/>
        <rFont val="Arial"/>
        <family val="2"/>
      </rPr>
      <t>concrete</t>
    </r>
    <r>
      <rPr>
        <sz val="10"/>
        <rFont val="Arial"/>
        <family val="2"/>
      </rPr>
      <t xml:space="preserve"> zin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aaneenschakeling van een stuk gevulde ruimte zonder dikte. </t>
    </r>
  </si>
  <si>
    <r>
      <t xml:space="preserve">Een </t>
    </r>
    <r>
      <rPr>
        <i/>
        <sz val="10"/>
        <rFont val="Arial"/>
        <family val="2"/>
      </rPr>
      <t>concrete</t>
    </r>
    <r>
      <rPr>
        <sz val="10"/>
        <rFont val="Arial"/>
        <family val="2"/>
      </rPr>
      <t xml:space="preserve"> lijn scheidt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iets in tweeën.</t>
    </r>
  </si>
  <si>
    <r>
      <t xml:space="preserve">Eén </t>
    </r>
    <r>
      <rPr>
        <i/>
        <sz val="10"/>
        <rFont val="Arial"/>
        <family val="2"/>
      </rPr>
      <t>concrete</t>
    </r>
    <r>
      <rPr>
        <sz val="10"/>
        <rFont val="Arial"/>
        <family val="2"/>
      </rPr>
      <t xml:space="preserve"> lijn 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uitsluitend één bron hebben.</t>
    </r>
  </si>
  <si>
    <r>
      <t xml:space="preserve">Eén </t>
    </r>
    <r>
      <rPr>
        <i/>
        <sz val="10"/>
        <rFont val="Arial"/>
        <family val="2"/>
      </rPr>
      <t>concrete</t>
    </r>
    <r>
      <rPr>
        <sz val="10"/>
        <rFont val="Arial"/>
        <family val="2"/>
      </rPr>
      <t xml:space="preserve"> lijn 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uitsluitend één bestemming hebben.</t>
    </r>
  </si>
  <si>
    <r>
      <t xml:space="preserve">Meerdere </t>
    </r>
    <r>
      <rPr>
        <i/>
        <sz val="10"/>
        <rFont val="Arial"/>
        <family val="2"/>
      </rPr>
      <t>concrete</t>
    </r>
    <r>
      <rPr>
        <sz val="10"/>
        <rFont val="Arial"/>
        <family val="2"/>
      </rPr>
      <t xml:space="preserve"> lijnen kunnen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één gemeenschappelijke bron hebben.</t>
    </r>
  </si>
  <si>
    <r>
      <t xml:space="preserve">De bron van een </t>
    </r>
    <r>
      <rPr>
        <i/>
        <sz val="10"/>
        <rFont val="Arial"/>
        <family val="2"/>
      </rPr>
      <t>concrete</t>
    </r>
    <r>
      <rPr>
        <sz val="10"/>
        <rFont val="Arial"/>
        <family val="2"/>
      </rPr>
      <t xml:space="preserve"> lijn 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tevens de bestemming zijn.</t>
    </r>
  </si>
  <si>
    <r>
      <t xml:space="preserve">Is de </t>
    </r>
    <r>
      <rPr>
        <i/>
        <sz val="10"/>
        <rFont val="Arial"/>
        <family val="2"/>
      </rPr>
      <t>uiterste</t>
    </r>
    <r>
      <rPr>
        <sz val="10"/>
        <rFont val="Arial"/>
        <family val="2"/>
      </rPr>
      <t xml:space="preserve"> verschijningsvorm van een ronde lijn.</t>
    </r>
  </si>
  <si>
    <r>
      <t xml:space="preserve">Is de </t>
    </r>
    <r>
      <rPr>
        <i/>
        <sz val="10"/>
        <rFont val="Arial"/>
        <family val="2"/>
      </rPr>
      <t>reguliere</t>
    </r>
    <r>
      <rPr>
        <sz val="10"/>
        <rFont val="Arial"/>
        <family val="2"/>
      </rPr>
      <t xml:space="preserve"> verschijningsvorm van een ronde lijn.</t>
    </r>
  </si>
  <si>
    <r>
      <t xml:space="preserve">Is </t>
    </r>
    <r>
      <rPr>
        <sz val="10"/>
        <rFont val="Arial"/>
        <family val="2"/>
      </rPr>
      <t xml:space="preserve">een stuk gevulde ruimte zonder dikte. </t>
    </r>
  </si>
  <si>
    <t>Zie werkblad Concreet-uiterste.</t>
  </si>
  <si>
    <t>Zie werkblad Concreet-regulier.</t>
  </si>
  <si>
    <t>Concreet-uiterste.</t>
  </si>
  <si>
    <t>Concreet-regulier.</t>
  </si>
  <si>
    <t>Is een Natuurcirkel.</t>
  </si>
  <si>
    <r>
      <t xml:space="preserve">Een stuk gevulde ruimte is op </t>
    </r>
    <r>
      <rPr>
        <i/>
        <sz val="10"/>
        <rFont val="Arial"/>
        <family val="2"/>
      </rPr>
      <t>één</t>
    </r>
    <r>
      <rPr>
        <sz val="10"/>
        <rFont val="Arial"/>
        <family val="2"/>
      </rPr>
      <t xml:space="preserve"> plek tegelijk aanwezig.</t>
    </r>
  </si>
  <si>
    <r>
      <t xml:space="preserve">Een stuk gevulde ruimte is op </t>
    </r>
    <r>
      <rPr>
        <i/>
        <sz val="10"/>
        <rFont val="Arial"/>
        <family val="2"/>
      </rPr>
      <t>alle</t>
    </r>
    <r>
      <rPr>
        <sz val="10"/>
        <rFont val="Arial"/>
        <family val="2"/>
      </rPr>
      <t xml:space="preserve"> plekken tegelijk aanwezig.</t>
    </r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</si>
  <si>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gemeenschappelijk middelpunt.</t>
    </r>
  </si>
  <si>
    <r>
      <t xml:space="preserve">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gemeenschappelijk middelpunt.</t>
    </r>
  </si>
  <si>
    <r>
      <t xml:space="preserve">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door de laatste onbewogen beweger worden voortgebracht.</t>
    </r>
  </si>
  <si>
    <r>
      <t xml:space="preserve">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door de Eerste onbewogen beweger worden voortgebracht.</t>
    </r>
  </si>
  <si>
    <r>
      <t xml:space="preserve">Kan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door de Eerste onbewogen beweger worden voortgebracht.</t>
    </r>
  </si>
  <si>
    <r>
      <t xml:space="preserve">Kan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door de laatste onbewogen beweger worden voortgebracht.</t>
    </r>
  </si>
  <si>
    <r>
      <t xml:space="preserve">De rekenresultaten zijn </t>
    </r>
    <r>
      <rPr>
        <i/>
        <sz val="10"/>
        <rFont val="Arial"/>
        <family val="2"/>
      </rPr>
      <t>globaal.</t>
    </r>
  </si>
  <si>
    <r>
      <t xml:space="preserve">De rekenresultaten zijn </t>
    </r>
    <r>
      <rPr>
        <i/>
        <sz val="10"/>
        <rFont val="Arial"/>
        <family val="2"/>
      </rPr>
      <t>exact.</t>
    </r>
  </si>
  <si>
    <t>De diameter is 1 * 1.6162412*10^-35 m.</t>
  </si>
  <si>
    <t>De diameter is 1 / 1.6162412*10^-35 m.</t>
  </si>
  <si>
    <t>Is een reguliere cirkel.</t>
  </si>
  <si>
    <r>
      <t>De diameter is N * Natuurlengte</t>
    </r>
    <r>
      <rPr>
        <i/>
        <sz val="10"/>
        <rFont val="Arial"/>
        <family val="2"/>
      </rPr>
      <t>.</t>
    </r>
  </si>
  <si>
    <t>De lengte is 1 * 1.6162412*10^-35 m.</t>
  </si>
  <si>
    <t>De lengte is 1 / 1.6162412*10^-35 m.</t>
  </si>
  <si>
    <r>
      <t>De lengte is N * Natuurlengte</t>
    </r>
    <r>
      <rPr>
        <i/>
        <sz val="10"/>
        <rFont val="Arial"/>
        <family val="2"/>
      </rPr>
      <t>.</t>
    </r>
  </si>
  <si>
    <r>
      <t xml:space="preserve">Is een meetkundige lijn in </t>
    </r>
    <r>
      <rPr>
        <i/>
        <sz val="10"/>
        <rFont val="Arial"/>
        <family val="2"/>
      </rPr>
      <t>abstracte</t>
    </r>
    <r>
      <rPr>
        <sz val="10"/>
        <rFont val="Arial"/>
        <family val="2"/>
      </rPr>
      <t xml:space="preserve"> zin.</t>
    </r>
  </si>
  <si>
    <r>
      <t xml:space="preserve">Is een meetkundige lijn in </t>
    </r>
    <r>
      <rPr>
        <i/>
        <sz val="10"/>
        <rFont val="Arial"/>
        <family val="2"/>
      </rPr>
      <t>concrete</t>
    </r>
    <r>
      <rPr>
        <sz val="10"/>
        <rFont val="Arial"/>
        <family val="2"/>
      </rPr>
      <t xml:space="preserve"> zin.</t>
    </r>
  </si>
  <si>
    <r>
      <t xml:space="preserve">Een </t>
    </r>
    <r>
      <rPr>
        <i/>
        <sz val="10"/>
        <rFont val="Arial"/>
        <family val="2"/>
      </rPr>
      <t>abstracte</t>
    </r>
    <r>
      <rPr>
        <sz val="10"/>
        <rFont val="Arial"/>
        <family val="2"/>
      </rPr>
      <t xml:space="preserve"> lijn 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stuk lege ruimte zonder dikte en zonder lengte als bron en </t>
    </r>
  </si>
  <si>
    <t>bestemming.</t>
  </si>
  <si>
    <r>
      <t xml:space="preserve">Een </t>
    </r>
    <r>
      <rPr>
        <i/>
        <sz val="10"/>
        <rFont val="Arial"/>
        <family val="2"/>
      </rPr>
      <t>concrete</t>
    </r>
    <r>
      <rPr>
        <sz val="10"/>
        <rFont val="Arial"/>
        <family val="2"/>
      </rPr>
      <t xml:space="preserve"> lijn heeft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een stuk lege ruimte zonder dikte en zonder lengte als bron en </t>
    </r>
  </si>
  <si>
    <r>
      <t xml:space="preserve">Is een </t>
    </r>
    <r>
      <rPr>
        <i/>
        <sz val="10"/>
        <rFont val="Arial"/>
        <family val="2"/>
      </rPr>
      <t>kleinst</t>
    </r>
    <r>
      <rPr>
        <sz val="10"/>
        <rFont val="Arial"/>
        <family val="2"/>
      </rPr>
      <t xml:space="preserve"> ronde lijn.</t>
    </r>
  </si>
  <si>
    <r>
      <t xml:space="preserve">Is een </t>
    </r>
    <r>
      <rPr>
        <i/>
        <sz val="10"/>
        <rFont val="Arial"/>
        <family val="2"/>
      </rPr>
      <t>grootst ronde lijn</t>
    </r>
    <r>
      <rPr>
        <sz val="10"/>
        <rFont val="Arial"/>
        <family val="2"/>
      </rPr>
      <t>.</t>
    </r>
  </si>
  <si>
    <t>Lijn-abstract</t>
  </si>
  <si>
    <t>Lijn-recht</t>
  </si>
  <si>
    <t>Recht-begrensd</t>
  </si>
  <si>
    <t>Recht-onbegrensd</t>
  </si>
  <si>
    <t>Lijn-krom</t>
  </si>
  <si>
    <t>Lijn-concreet</t>
  </si>
  <si>
    <t>Concreet-uiterste</t>
  </si>
  <si>
    <t>Concreet-regulier</t>
  </si>
  <si>
    <t>103.1.1</t>
  </si>
  <si>
    <t>103.1.1.1</t>
  </si>
  <si>
    <t>103.1.1.2</t>
  </si>
  <si>
    <t>103.1.2</t>
  </si>
  <si>
    <t>Is een in juridische zin fout.</t>
  </si>
  <si>
    <t>Is een in ethische zin fout.</t>
  </si>
  <si>
    <t>Is de toegang tot iets.</t>
  </si>
  <si>
    <r>
      <t xml:space="preserve">De toegebrachte schade aan het individu is </t>
    </r>
    <r>
      <rPr>
        <i/>
        <sz val="10"/>
        <rFont val="Arial"/>
        <family val="2"/>
      </rPr>
      <t>groot.</t>
    </r>
  </si>
  <si>
    <r>
      <t xml:space="preserve">De toegebrachte schade aan het individu is </t>
    </r>
    <r>
      <rPr>
        <i/>
        <sz val="10"/>
        <rFont val="Arial"/>
        <family val="2"/>
      </rPr>
      <t>klein.</t>
    </r>
  </si>
  <si>
    <r>
      <t xml:space="preserve">De toegebrachte schade aan de gemeenschap is </t>
    </r>
    <r>
      <rPr>
        <i/>
        <sz val="10"/>
        <rFont val="Arial"/>
        <family val="2"/>
      </rPr>
      <t>groot.</t>
    </r>
  </si>
  <si>
    <r>
      <t xml:space="preserve">De toegebrachte schade aan de gemeenschap is </t>
    </r>
    <r>
      <rPr>
        <i/>
        <sz val="10"/>
        <rFont val="Arial"/>
        <family val="2"/>
      </rPr>
      <t>klein.</t>
    </r>
  </si>
  <si>
    <t>De tweede vijf geboden hebben niét betrekking op God.</t>
  </si>
  <si>
    <t>Staat symbool voor pool en tegenpool.</t>
  </si>
  <si>
    <t>Staat symbool voor drie-eenheid.</t>
  </si>
  <si>
    <t>Staat symbool voor compleet.</t>
  </si>
  <si>
    <t>Staat symbool voor volheid.</t>
  </si>
  <si>
    <t>Staat symbool voor volmaakt.</t>
  </si>
  <si>
    <t>Diensten.</t>
  </si>
  <si>
    <t>Goederen.</t>
  </si>
  <si>
    <t>Grondstof</t>
  </si>
  <si>
    <t>Dienst</t>
  </si>
  <si>
    <t>Product</t>
  </si>
  <si>
    <t>Producent</t>
  </si>
  <si>
    <t>Consument</t>
  </si>
  <si>
    <t>Kosten producent = Kosten consument</t>
  </si>
  <si>
    <t>Produceert:</t>
  </si>
  <si>
    <t>Huurt:</t>
  </si>
  <si>
    <t>Consumeert:</t>
  </si>
  <si>
    <r>
      <t xml:space="preserve">Heeft </t>
    </r>
    <r>
      <rPr>
        <i/>
        <sz val="10"/>
        <rFont val="Arial"/>
        <family val="2"/>
      </rPr>
      <t xml:space="preserve">wél </t>
    </r>
    <r>
      <rPr>
        <sz val="10"/>
        <rFont val="Arial"/>
        <family val="2"/>
      </rPr>
      <t>een diepere betekenis.</t>
    </r>
  </si>
  <si>
    <r>
      <t xml:space="preserve">Is </t>
    </r>
    <r>
      <rPr>
        <i/>
        <sz val="10"/>
        <rFont val="Arial"/>
        <family val="2"/>
      </rPr>
      <t>uitsluitend positief.</t>
    </r>
  </si>
  <si>
    <r>
      <t xml:space="preserve">Is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positief als negetief.</t>
    </r>
  </si>
  <si>
    <r>
      <t xml:space="preserve">Heeft in een meetkundig vlak als kleinste eenheid een </t>
    </r>
    <r>
      <rPr>
        <i/>
        <sz val="10"/>
        <rFont val="Arial"/>
        <family val="2"/>
      </rPr>
      <t>punt.</t>
    </r>
  </si>
  <si>
    <r>
      <t xml:space="preserve">Heeft in een meetkundig vlak als kleinste eenheid een </t>
    </r>
    <r>
      <rPr>
        <i/>
        <sz val="10"/>
        <rFont val="Arial"/>
        <family val="2"/>
      </rPr>
      <t>lijnstuk.</t>
    </r>
  </si>
  <si>
    <r>
      <t xml:space="preserve">Vormt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het aantal kenmerken van elk begrip met een tegenpool.</t>
    </r>
  </si>
  <si>
    <r>
      <t xml:space="preserve">Vormt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het aantal kenmerken van elk begrip met een tegenpool.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</si>
  <si>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mee te rekenen.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</si>
  <si>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mee te rekenen.</t>
    </r>
  </si>
  <si>
    <t>Er zijn vijf geestelijke domeinen binnen de mens.</t>
  </si>
  <si>
    <t>Stuk ruimte.</t>
  </si>
  <si>
    <t>Zie werkblad Ruimte-leeg.</t>
  </si>
  <si>
    <t>Zie werkblad Ruimte-gevuld.</t>
  </si>
  <si>
    <t>Stuk ruimte-leeg.</t>
  </si>
  <si>
    <t>Mét dikte.</t>
  </si>
  <si>
    <t>Is het kleinste deel van het domein ‘Al wat niet is’.</t>
  </si>
  <si>
    <t>Stuk ruimte-gevuld.</t>
  </si>
  <si>
    <t>Zie werkblad Gevuld1-geheel.</t>
  </si>
  <si>
    <t>Zie werkblad Geheel-zonder dikte.</t>
  </si>
  <si>
    <t>Geheel-zonder dikte.</t>
  </si>
  <si>
    <t>Gevuld1-geheel.</t>
  </si>
  <si>
    <t>Planeet.</t>
  </si>
  <si>
    <t>Zwart gat.</t>
  </si>
  <si>
    <t xml:space="preserve"> Heelal.</t>
  </si>
  <si>
    <t>Ruimte-massief.</t>
  </si>
  <si>
    <t>Ruimte-hol-macro (&gt;= atoom).</t>
  </si>
  <si>
    <t>Ruimte-hol-micro (&lt; atoom).</t>
  </si>
  <si>
    <t xml:space="preserve">Een atoom bevat zeven schillen waarin zich een beperkt aantal elektronen kunnen </t>
  </si>
  <si>
    <t>bevinden.</t>
  </si>
  <si>
    <r>
      <t>Ruimte-hol-micro</t>
    </r>
    <r>
      <rPr>
        <sz val="10"/>
        <rFont val="Arial"/>
        <family val="2"/>
      </rPr>
      <t xml:space="preserve"> (&lt; atoom).</t>
    </r>
  </si>
  <si>
    <r>
      <t>Ruimte-hol-macro</t>
    </r>
    <r>
      <rPr>
        <sz val="10"/>
        <rFont val="Arial"/>
        <family val="2"/>
      </rPr>
      <t xml:space="preserve"> (&gt;= atoom). Onder voorbehoud.</t>
    </r>
  </si>
  <si>
    <t>Quasar.</t>
  </si>
  <si>
    <t xml:space="preserve">Het aantal natuurlijke objecten-scherp begrensd in het zichtbare- en onzichtbare domein </t>
  </si>
  <si>
    <t>Bruine dwerg.</t>
  </si>
  <si>
    <t>is zeven.</t>
  </si>
  <si>
    <t xml:space="preserve">Het aantal natuurlijke objecten-onscherp begrensd in het zichtbare- en onzichtbare </t>
  </si>
  <si>
    <t>Komeet.</t>
  </si>
  <si>
    <t>Meteoor.</t>
  </si>
  <si>
    <t>Sterassociatie.</t>
  </si>
  <si>
    <t>Moleculaire wolk.</t>
  </si>
  <si>
    <t>HII-gebied</t>
  </si>
  <si>
    <t>Supercluster.</t>
  </si>
  <si>
    <t>domein is twaalf.</t>
  </si>
  <si>
    <t>Het aantal soorten planeten is drie.</t>
  </si>
  <si>
    <t>Aardse planeten</t>
  </si>
  <si>
    <t>Gasreuzen.</t>
  </si>
  <si>
    <t>Ijsreuzen.</t>
  </si>
  <si>
    <t>Het aantal soorten sterassociaties is drie.</t>
  </si>
  <si>
    <t>OB-associatie.</t>
  </si>
  <si>
    <t>T-associatie.</t>
  </si>
  <si>
    <t>R-associatie.</t>
  </si>
  <si>
    <t>Het aantal soorten moleculaire wolken is drie.</t>
  </si>
  <si>
    <t>Reus.</t>
  </si>
  <si>
    <t>Diffuus.</t>
  </si>
  <si>
    <t>Het virus vermenigvuldigt zich niet tezamen met zijn gastheervirus.</t>
  </si>
  <si>
    <t>Het virus vermenigvuldigt zich wél tezamen met zijn gastheervirus.</t>
  </si>
  <si>
    <t>Is ontstaan vanuit het domein 'Al wat niet is'.</t>
  </si>
  <si>
    <t>5.3.1</t>
  </si>
  <si>
    <t>5.3.2</t>
  </si>
  <si>
    <t>5.3.3</t>
  </si>
  <si>
    <t>5.3.4</t>
  </si>
  <si>
    <t>5.3.5</t>
  </si>
  <si>
    <t>INHOUD.</t>
  </si>
  <si>
    <t>Lichaam en geest.</t>
  </si>
  <si>
    <t>Geheugen.</t>
  </si>
  <si>
    <t>Natuurgetallen.</t>
  </si>
  <si>
    <t>LICHAAM EN GEEST.</t>
  </si>
  <si>
    <t>LICHAAM.</t>
  </si>
  <si>
    <t>Zintuig.</t>
  </si>
  <si>
    <t>Hersenweefsel.</t>
  </si>
  <si>
    <t>Botweefsel.</t>
  </si>
  <si>
    <t>Zien.</t>
  </si>
  <si>
    <t>Horen.</t>
  </si>
  <si>
    <t>Tast.</t>
  </si>
  <si>
    <t>Tussen.</t>
  </si>
  <si>
    <t>Achter.</t>
  </si>
  <si>
    <t>Midden.</t>
  </si>
  <si>
    <t>Mylencephalon.</t>
  </si>
  <si>
    <t>Hersenschors.</t>
  </si>
  <si>
    <t>Limbisch systeem.</t>
  </si>
  <si>
    <t>Basale ganglia.</t>
  </si>
  <si>
    <t>Bulbus Olfactorius.</t>
  </si>
  <si>
    <t>Thalamus.</t>
  </si>
  <si>
    <t>Hypothalamus.</t>
  </si>
  <si>
    <t>Epifise.</t>
  </si>
  <si>
    <t>Derde ventrikel.</t>
  </si>
  <si>
    <t>Cerebellum.</t>
  </si>
  <si>
    <t>Vierde ventrikel.</t>
  </si>
  <si>
    <t>Beeld en geluid reflexen.</t>
  </si>
  <si>
    <t>Structuur neuron.</t>
  </si>
  <si>
    <t>Soorten gliacellen.</t>
  </si>
  <si>
    <t>Anatomische indeling neuronen.</t>
  </si>
  <si>
    <t>Functionele indeling neuronen.</t>
  </si>
  <si>
    <t>Indeling neuronen qua neurotransmitter productie.</t>
  </si>
  <si>
    <t>Neuron.</t>
  </si>
  <si>
    <t>Myelineschede.</t>
  </si>
  <si>
    <t>Axon.</t>
  </si>
  <si>
    <t>Dendriet.</t>
  </si>
  <si>
    <t>Cellichaam.</t>
  </si>
  <si>
    <t>Schwanncellen (vijf stuks).</t>
  </si>
  <si>
    <t>Filopodia.</t>
  </si>
  <si>
    <t>Lamellipodia.</t>
  </si>
  <si>
    <t>Groeiconus.</t>
  </si>
  <si>
    <t>Microgliacellen.</t>
  </si>
  <si>
    <t>Macrogliacellen in het centraal zenuwstelsel.</t>
  </si>
  <si>
    <t>Astrocyten.</t>
  </si>
  <si>
    <t>Oligodendrocyten.</t>
  </si>
  <si>
    <t>Ependymocyten.</t>
  </si>
  <si>
    <t>Macrogliacellen in het perifeer zenuwstelsel.</t>
  </si>
  <si>
    <t>Schwanncellen.</t>
  </si>
  <si>
    <t>Satelietcellen.</t>
  </si>
  <si>
    <t>Indeling neuronen qua anatomie.</t>
  </si>
  <si>
    <t>Unipolair of pseudo-unipolair.</t>
  </si>
  <si>
    <t>Multipolair.</t>
  </si>
  <si>
    <t>Golgi I.</t>
  </si>
  <si>
    <t>Golgi II.</t>
  </si>
  <si>
    <t>Indeling neuronen qua functie.</t>
  </si>
  <si>
    <t>Aanvoerend.</t>
  </si>
  <si>
    <t>Doorsturend.</t>
  </si>
  <si>
    <t>Verbindend.</t>
  </si>
  <si>
    <t>Cholinergic.</t>
  </si>
  <si>
    <t>GABAergic.</t>
  </si>
  <si>
    <t>Glutamatergic.</t>
  </si>
  <si>
    <t>Dopaminergic.</t>
  </si>
  <si>
    <t>Serotonergic.</t>
  </si>
  <si>
    <t>Glad.</t>
  </si>
  <si>
    <t>Dwars.</t>
  </si>
  <si>
    <t>Osteoblasten.</t>
  </si>
  <si>
    <t>Osteocyten.</t>
  </si>
  <si>
    <t>Osteoclasten.</t>
  </si>
  <si>
    <t>GEEST.</t>
  </si>
  <si>
    <t>Raadplegend.</t>
  </si>
  <si>
    <t>Uitvoerend.</t>
  </si>
  <si>
    <t>Bang.</t>
  </si>
  <si>
    <t>Boos.</t>
  </si>
  <si>
    <t>Blij.</t>
  </si>
  <si>
    <t>Bedroefd.</t>
  </si>
  <si>
    <t>Schuld.</t>
  </si>
  <si>
    <t>GEHEUGEN.</t>
  </si>
  <si>
    <t>Korte termijngeheugen.</t>
  </si>
  <si>
    <t>Werkgeheugen.</t>
  </si>
  <si>
    <t>Niet declaratief geheugen.</t>
  </si>
  <si>
    <t>Conditionering.</t>
  </si>
  <si>
    <t>Plaats (wél locatiegebonden).</t>
  </si>
  <si>
    <t>Kennis en kunde (niét locatiegeb.).</t>
  </si>
  <si>
    <t>Leren-associatief.</t>
  </si>
  <si>
    <t>Leren-sensitief.</t>
  </si>
  <si>
    <t>Herkenning-concreet.</t>
  </si>
  <si>
    <t>Herkenning-abstract.</t>
  </si>
  <si>
    <t>Onthouden.</t>
  </si>
  <si>
    <t>Operante conditionering.</t>
  </si>
  <si>
    <t>Beeld geheugen.</t>
  </si>
  <si>
    <t>Geluid geheugen.</t>
  </si>
  <si>
    <t>NATUURGETALLEN.</t>
  </si>
  <si>
    <t>Pseudo bolgetallen.</t>
  </si>
  <si>
    <t>Weerspiegeling Natuurgetallen.</t>
  </si>
  <si>
    <t>Lichaamscellen.</t>
  </si>
  <si>
    <r>
      <t>Ruimte</t>
    </r>
    <r>
      <rPr>
        <sz val="10"/>
        <rFont val="Arial"/>
        <family val="2"/>
      </rPr>
      <t>.</t>
    </r>
  </si>
  <si>
    <t>W boson+.</t>
  </si>
  <si>
    <t>W boson-.</t>
  </si>
  <si>
    <t>Z boson.</t>
  </si>
  <si>
    <t>Het aantal soorten bosonen in het zichtbare- en onzichtbare domein is vijf.</t>
  </si>
  <si>
    <t>Het aantal soorten leptonen en quarken in het zichtbare- en onzichtbare domein is twaalf.</t>
  </si>
  <si>
    <t>Het domein 'Al' bevat vóór de oerknal één soort leeg stuk ruimte mét dikte.</t>
  </si>
  <si>
    <r>
      <t>ELZ</t>
    </r>
    <r>
      <rPr>
        <sz val="10"/>
        <rFont val="Calibri"/>
        <family val="2"/>
      </rPr>
      <t>Ω</t>
    </r>
    <r>
      <rPr>
        <sz val="10"/>
        <rFont val="Arial"/>
      </rPr>
      <t>.</t>
    </r>
  </si>
  <si>
    <t>Het domein 'Al wat niet is' bevat één soort gevuld stuk ruimte mét dikte.</t>
  </si>
  <si>
    <t>SGM0.</t>
  </si>
  <si>
    <t>SGM0-L.</t>
  </si>
  <si>
    <t>Het domein 'Al' bevat ná de oerknal twee soorten leeg stuk ruimte zónder dikte.</t>
  </si>
  <si>
    <r>
      <t>SLZ</t>
    </r>
    <r>
      <rPr>
        <sz val="10"/>
        <rFont val="Calibri"/>
        <family val="2"/>
      </rPr>
      <t>Ω</t>
    </r>
    <r>
      <rPr>
        <sz val="10"/>
        <rFont val="Arial"/>
      </rPr>
      <t>.</t>
    </r>
  </si>
  <si>
    <t>Het domein 'Al' bevat ná de oerknal twee soorten leeg stuk ruimte mét dikte.</t>
  </si>
  <si>
    <t>ELM.</t>
  </si>
  <si>
    <t>SLM.</t>
  </si>
  <si>
    <t>Het domein 'Bestaan' bevat in de periode tussen oerknal en eindkrak vijf soorten</t>
  </si>
  <si>
    <t>gevuld stuk ruimte met dikte.</t>
  </si>
  <si>
    <t>EGM+.</t>
  </si>
  <si>
    <t>EGM-.</t>
  </si>
  <si>
    <t>SGM+.</t>
  </si>
  <si>
    <t>SGM-.</t>
  </si>
  <si>
    <t>SGM0-G.</t>
  </si>
  <si>
    <t>Het domein 'Al' bevat ná de oerknal zeven soorten stuk ruimte zónder dikte.</t>
  </si>
  <si>
    <t>SGZ-</t>
  </si>
  <si>
    <t>EGZ+.</t>
  </si>
  <si>
    <t>SGZ0.</t>
  </si>
  <si>
    <t>EGZ-.</t>
  </si>
  <si>
    <t>EGZ0.</t>
  </si>
  <si>
    <t>SGZ+</t>
  </si>
  <si>
    <t>Het domein 'Al' bevat na de oerknal twaalf soorten stuk ruimte-massief.</t>
  </si>
  <si>
    <t>EGM+ of EGM-.</t>
  </si>
  <si>
    <t>EGM0.</t>
  </si>
  <si>
    <t>EGZ+ of EGZ-.</t>
  </si>
  <si>
    <t>SGM+ of SGM-.</t>
  </si>
  <si>
    <t>MGZ+ of MGZ-.</t>
  </si>
  <si>
    <t>MGZ0.</t>
  </si>
  <si>
    <t>Het domein 'Bestaan' bevat tijdens de oerknal of eindkrak één soort stuk ruimte.</t>
  </si>
  <si>
    <t>Geboorte SGM0-L.</t>
  </si>
  <si>
    <t>Geboorte EGM+/-.</t>
  </si>
  <si>
    <t>Dood SGM0-L.</t>
  </si>
  <si>
    <t>Geboorte SGM0-G.</t>
  </si>
  <si>
    <t>Geboorte EGM0.</t>
  </si>
  <si>
    <t>Dood SGM0-G.</t>
  </si>
  <si>
    <t>Dood EGM0.</t>
  </si>
  <si>
    <t>Dood EGM+/-.</t>
  </si>
  <si>
    <t xml:space="preserve">Bijlage: </t>
  </si>
  <si>
    <t>Afkortingen en symbolen.</t>
  </si>
  <si>
    <t>Komt vanuit het domein 'Al wat niet is'.</t>
  </si>
  <si>
    <t>Onderwerp.</t>
  </si>
  <si>
    <t>Uitgangspunt.</t>
  </si>
  <si>
    <t>Onderbouwing.</t>
  </si>
  <si>
    <t>ONDERBOUWING.</t>
  </si>
  <si>
    <t>5.3.2.1</t>
  </si>
  <si>
    <t>5.3.2.2</t>
  </si>
  <si>
    <t>5.3.2.3</t>
  </si>
  <si>
    <t>5.4</t>
  </si>
  <si>
    <t>5.4.1</t>
  </si>
  <si>
    <t>5.4.2</t>
  </si>
  <si>
    <t>5.4.3</t>
  </si>
  <si>
    <t>5.5</t>
  </si>
  <si>
    <t>5.5.1</t>
  </si>
  <si>
    <t>5.5.2</t>
  </si>
  <si>
    <t>5.5.3</t>
  </si>
  <si>
    <t>INLEIDING.</t>
  </si>
  <si>
    <t>ONDERWERP.</t>
  </si>
  <si>
    <t>UITGANGSPUNT.</t>
  </si>
  <si>
    <t>SAMENVATTING.</t>
  </si>
  <si>
    <t>Het betreft de getallen 1, 2, 3, 5, 7 en 12.</t>
  </si>
  <si>
    <t>5.1.2</t>
  </si>
  <si>
    <t>5.3.2.4</t>
  </si>
  <si>
    <t>5.3.2.5</t>
  </si>
  <si>
    <t>5.3.3.1</t>
  </si>
  <si>
    <t>5.3.3.1.1</t>
  </si>
  <si>
    <t>5.3.3.1.2</t>
  </si>
  <si>
    <t>5.3.3.1.3</t>
  </si>
  <si>
    <t>5.3.3.2</t>
  </si>
  <si>
    <t>5.3.3.3</t>
  </si>
  <si>
    <t>5.3.3.4</t>
  </si>
  <si>
    <t>5.3.3.5</t>
  </si>
  <si>
    <t>5.4.4</t>
  </si>
  <si>
    <t>5.4.5</t>
  </si>
  <si>
    <t>5.5.2.1</t>
  </si>
  <si>
    <t>5.5.2.2</t>
  </si>
  <si>
    <t>5.5.2.3</t>
  </si>
  <si>
    <t>Staat symbool voor het geheel.</t>
  </si>
  <si>
    <t>Soorten ruimte.</t>
  </si>
  <si>
    <t>Kan maximaal 7 items onthouden.</t>
  </si>
  <si>
    <t>Rotterdam, 02-06-2012  03:20 uur.</t>
  </si>
  <si>
    <t xml:space="preserve">Als waar is: </t>
  </si>
  <si>
    <t>Tegenpool Natuurgetal.</t>
  </si>
  <si>
    <t>5.1.3</t>
  </si>
  <si>
    <t>Het betreft de tegenpool van een Natuurgetal.</t>
  </si>
  <si>
    <t>Een Natuurgetal heeft een ander Natuurgetal als tegenpool dan en slechts dan alleen wanneer:</t>
  </si>
  <si>
    <t>eerstvolgende Natuurgetallen in dezelfde richting;</t>
  </si>
  <si>
    <t>Of, indien er geen eerstvolgend Natuurgetal aanwezig is,</t>
  </si>
  <si>
    <t>de eerstvolgende Natuurgetallen in dezelfde richting.</t>
  </si>
  <si>
    <t>Pool.</t>
  </si>
  <si>
    <t>Som:</t>
  </si>
  <si>
    <t xml:space="preserve">In item 5.1.1 bij c=0 onder Q, R en S komt als enige drie gelijke getallen voor.  </t>
  </si>
  <si>
    <t>Weerspiegeling Natuurwet</t>
  </si>
  <si>
    <t>Weerspiegeling Natuurwet.</t>
  </si>
  <si>
    <t>Het filosofisch drieluik.</t>
  </si>
  <si>
    <t>Bij een universele wetmatigheid hoort een wetgever en dat is niet de mens, maar een hogere macht.</t>
  </si>
  <si>
    <t>‘Al het abstracte heeft een tegenpool met tegengestelde kenmerken’.</t>
  </si>
  <si>
    <t>De wet geldt niet voor uitersten in de hiërarchie.</t>
  </si>
  <si>
    <t>Kenmerken van een wél-wiskundig getal.</t>
  </si>
  <si>
    <t>Kenmerken van een niét-wiskundig getal.</t>
  </si>
  <si>
    <t>5.1.4</t>
  </si>
  <si>
    <t>5.1.4.1</t>
  </si>
  <si>
    <t>5.1.4.2</t>
  </si>
  <si>
    <t>5.1.4.3</t>
  </si>
  <si>
    <t>5.1.4.4</t>
  </si>
  <si>
    <t>5.1.4.5</t>
  </si>
  <si>
    <t>5.1.4.5.1</t>
  </si>
  <si>
    <t>5.1.4.5.2</t>
  </si>
  <si>
    <t>5.1.4.5.3</t>
  </si>
  <si>
    <r>
      <t xml:space="preserve">Is </t>
    </r>
    <r>
      <rPr>
        <i/>
        <sz val="10"/>
        <rFont val="Arial"/>
        <family val="2"/>
      </rPr>
      <t>zowel</t>
    </r>
    <r>
      <rPr>
        <sz val="10"/>
        <rFont val="Arial"/>
        <family val="2"/>
      </rPr>
      <t xml:space="preserve"> positief als negatief.</t>
    </r>
  </si>
  <si>
    <r>
      <t xml:space="preserve">Heeft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een diepere betekenis.</t>
    </r>
  </si>
  <si>
    <r>
      <t xml:space="preserve">Is </t>
    </r>
    <r>
      <rPr>
        <i/>
        <sz val="10"/>
        <rFont val="Arial"/>
        <family val="2"/>
      </rPr>
      <t>uitsluitend</t>
    </r>
    <r>
      <rPr>
        <sz val="10"/>
        <rFont val="Arial"/>
        <family val="2"/>
      </rPr>
      <t xml:space="preserve"> positief.</t>
    </r>
  </si>
  <si>
    <r>
      <t xml:space="preserve">Kenmerken van een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>-wiskundig getal.</t>
    </r>
  </si>
  <si>
    <r>
      <t xml:space="preserve">Kenmerken van een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>-wiskundig getal.</t>
    </r>
  </si>
  <si>
    <t>Het drieluik bevat de volgende conclusies:</t>
  </si>
  <si>
    <t>Er is een domein ‘Bestaan’.</t>
  </si>
  <si>
    <t>Er is zoiets als geest.</t>
  </si>
  <si>
    <t>Er is een onbewogen beweger.</t>
  </si>
  <si>
    <t>Een subatomair deeltje is hol.</t>
  </si>
  <si>
    <t>We leven in een gesloten heelal.</t>
  </si>
  <si>
    <t>De wijsheid is in de mens verborgen.</t>
  </si>
  <si>
    <t>de getalsom van het kenmerk.</t>
  </si>
  <si>
    <r>
      <t xml:space="preserve">Indien een getalsmatig kenmerk </t>
    </r>
    <r>
      <rPr>
        <b/>
        <i/>
        <sz val="10"/>
        <rFont val="Arial"/>
        <family val="2"/>
      </rPr>
      <t>niét</t>
    </r>
    <r>
      <rPr>
        <sz val="10"/>
        <rFont val="Arial"/>
        <family val="2"/>
      </rPr>
      <t xml:space="preserve"> overeen komt met een Natuurgetal geldt </t>
    </r>
    <r>
      <rPr>
        <b/>
        <i/>
        <sz val="10"/>
        <rFont val="Arial"/>
        <family val="2"/>
      </rPr>
      <t>wél</t>
    </r>
    <r>
      <rPr>
        <sz val="10"/>
        <rFont val="Arial"/>
      </rPr>
      <t xml:space="preserve"> </t>
    </r>
  </si>
  <si>
    <r>
      <t xml:space="preserve">Indien een getalsmatig kenmerk </t>
    </r>
    <r>
      <rPr>
        <b/>
        <i/>
        <sz val="10"/>
        <rFont val="Arial"/>
        <family val="2"/>
      </rPr>
      <t>wél</t>
    </r>
    <r>
      <rPr>
        <sz val="10"/>
        <rFont val="Arial"/>
        <family val="2"/>
      </rPr>
      <t xml:space="preserve"> overeen komt met een Natuurgetal geldt </t>
    </r>
    <r>
      <rPr>
        <b/>
        <i/>
        <sz val="10"/>
        <rFont val="Arial"/>
        <family val="2"/>
      </rPr>
      <t>niét</t>
    </r>
    <r>
      <rPr>
        <sz val="10"/>
        <rFont val="Arial"/>
      </rPr>
      <t xml:space="preserve"> </t>
    </r>
  </si>
  <si>
    <t>De getalsom van bijvoorbeeld 23 is 2+3 = 5.</t>
  </si>
  <si>
    <t xml:space="preserve">In de onderbouwing zijn ook voorbeelden opgenomen die pas begrepen kunnen worden na </t>
  </si>
  <si>
    <t>Getalsmatige kenmerken</t>
  </si>
  <si>
    <t>Het betreft datgene waaruit subatomaire deeltjes bestaan.</t>
  </si>
  <si>
    <t xml:space="preserve">Elke ketting draait in een onbegrensd klein aantal hoeken 360 graden om zijn as, en </t>
  </si>
  <si>
    <t>Ketting 1</t>
  </si>
  <si>
    <t>Ketting 2</t>
  </si>
  <si>
    <t>Ketting 3</t>
  </si>
  <si>
    <t>Ketting 4</t>
  </si>
  <si>
    <t>Ketting 5</t>
  </si>
  <si>
    <t>bijlagen 'Leer- en Begrijpvermogen'.</t>
  </si>
  <si>
    <t xml:space="preserve">De werkelijke betekenis kan niet onderbouwd worden omdat het geestelijke niet te </t>
  </si>
  <si>
    <t>doorgronden is.</t>
  </si>
  <si>
    <r>
      <t xml:space="preserve">Is een </t>
    </r>
    <r>
      <rPr>
        <i/>
        <sz val="10"/>
        <rFont val="Arial"/>
        <family val="2"/>
      </rPr>
      <t xml:space="preserve">punt </t>
    </r>
    <r>
      <rPr>
        <sz val="10"/>
        <rFont val="Arial"/>
        <family val="2"/>
      </rPr>
      <t>in een meetkundig getallenvlak.</t>
    </r>
  </si>
  <si>
    <r>
      <t xml:space="preserve">Is een </t>
    </r>
    <r>
      <rPr>
        <i/>
        <sz val="10"/>
        <rFont val="Arial"/>
        <family val="2"/>
      </rPr>
      <t xml:space="preserve">lijnstuk </t>
    </r>
    <r>
      <rPr>
        <sz val="10"/>
        <rFont val="Arial"/>
        <family val="2"/>
      </rPr>
      <t>in een meetkundig getallenvlak.</t>
    </r>
  </si>
  <si>
    <t>Oordelend.</t>
  </si>
  <si>
    <t>Verschijningsvormen van het gevoel zijn:</t>
  </si>
  <si>
    <t>5.4.6</t>
  </si>
  <si>
    <t>5.4.7</t>
  </si>
  <si>
    <t>5.4.1.1</t>
  </si>
  <si>
    <t>Liefde.</t>
  </si>
  <si>
    <t>Haat</t>
  </si>
  <si>
    <t>Het geheel is te vergelijken met de beweging van een foton.</t>
  </si>
  <si>
    <t>De omtreksnelheid is onbegrensd groot.</t>
  </si>
  <si>
    <t>De uitdijsnelheid is de lichtsnelheid.</t>
  </si>
  <si>
    <t>Natuurgetallen zijn afgeleid van het gedrag der fotonen.</t>
  </si>
  <si>
    <t>Ze zijn er gewoon.</t>
  </si>
  <si>
    <t>De begrippen wél- en niét wiskundige getallen zijn elkaars tegenpolen.</t>
  </si>
  <si>
    <r>
      <t xml:space="preserve">de </t>
    </r>
    <r>
      <rPr>
        <b/>
        <i/>
        <sz val="10"/>
        <rFont val="Arial"/>
        <family val="2"/>
      </rPr>
      <t>som</t>
    </r>
    <r>
      <rPr>
        <sz val="10"/>
        <rFont val="Arial"/>
        <family val="2"/>
      </rPr>
      <t xml:space="preserve"> van twee opeenvolgende Natuurgetallen in </t>
    </r>
    <r>
      <rPr>
        <b/>
        <i/>
        <sz val="10"/>
        <rFont val="Arial"/>
        <family val="2"/>
      </rPr>
      <t>positieve</t>
    </r>
    <r>
      <rPr>
        <sz val="10"/>
        <rFont val="Arial"/>
        <family val="2"/>
      </rPr>
      <t xml:space="preserve"> richting gelijk is aan één van de </t>
    </r>
  </si>
  <si>
    <r>
      <t xml:space="preserve">het </t>
    </r>
    <r>
      <rPr>
        <b/>
        <i/>
        <sz val="10"/>
        <rFont val="Arial"/>
        <family val="2"/>
      </rPr>
      <t>verschil</t>
    </r>
    <r>
      <rPr>
        <sz val="10"/>
        <rFont val="Arial"/>
        <family val="2"/>
      </rPr>
      <t xml:space="preserve"> van twee opeenvolgende Natuurgetallen in </t>
    </r>
    <r>
      <rPr>
        <b/>
        <i/>
        <sz val="10"/>
        <rFont val="Arial"/>
        <family val="2"/>
      </rPr>
      <t>negatieve</t>
    </r>
    <r>
      <rPr>
        <sz val="10"/>
        <rFont val="Arial"/>
        <family val="2"/>
      </rPr>
      <t xml:space="preserve"> richting gelijk is aan één van </t>
    </r>
  </si>
  <si>
    <r>
      <t xml:space="preserve">Het betreft het getal negen (3 * 9 = </t>
    </r>
    <r>
      <rPr>
        <i/>
        <sz val="10"/>
        <rFont val="Arial"/>
        <family val="2"/>
      </rPr>
      <t>27).</t>
    </r>
  </si>
  <si>
    <t>stellingen:</t>
  </si>
  <si>
    <t>Elk Natuurgetal heeft een Natuurgetal als tegenpool.</t>
  </si>
  <si>
    <t xml:space="preserve">Het tientallig stelsel is een natuurlijk talstelsel met als één van de kenmerken dat negen het hoogste </t>
  </si>
  <si>
    <t>cijfer is.</t>
  </si>
  <si>
    <t>Het resultaat is alsvolgt:</t>
  </si>
  <si>
    <r>
      <t xml:space="preserve">Het aantal getallen is </t>
    </r>
    <r>
      <rPr>
        <i/>
        <sz val="10"/>
        <rFont val="Arial"/>
        <family val="2"/>
      </rPr>
      <t>onbegrensd.</t>
    </r>
  </si>
  <si>
    <r>
      <t xml:space="preserve">Het aantal getallen is </t>
    </r>
    <r>
      <rPr>
        <i/>
        <sz val="10"/>
        <rFont val="Arial"/>
        <family val="2"/>
      </rPr>
      <t>begrensd.</t>
    </r>
  </si>
  <si>
    <t>Aangezien de mens ook uit geest bestaat, is ook de geestelijke architectuur weergegeven.</t>
  </si>
  <si>
    <t>Is de innerlijke opdracht.</t>
  </si>
  <si>
    <r>
      <t xml:space="preserve">Is het vermogen tot een activiteit </t>
    </r>
    <r>
      <rPr>
        <i/>
        <sz val="10"/>
        <rFont val="Arial"/>
        <family val="2"/>
      </rPr>
      <t>mét</t>
    </r>
    <r>
      <rPr>
        <sz val="10"/>
        <rFont val="Arial"/>
        <family val="2"/>
      </rPr>
      <t xml:space="preserve"> een vast omlijnd doel.</t>
    </r>
  </si>
  <si>
    <r>
      <t xml:space="preserve">Is het vermogen tot iets </t>
    </r>
    <r>
      <rPr>
        <i/>
        <sz val="10"/>
        <rFont val="Arial"/>
        <family val="2"/>
      </rPr>
      <t>zónder</t>
    </r>
    <r>
      <rPr>
        <sz val="10"/>
        <rFont val="Arial"/>
        <family val="2"/>
      </rPr>
      <t xml:space="preserve"> een vast omlijnd doel.</t>
    </r>
  </si>
  <si>
    <t>Is het vermogen uitsluitend vooraf te oordelen.</t>
  </si>
  <si>
    <t>Is het vermogen zowél vooraf als achteraf te oordelen</t>
  </si>
  <si>
    <t>Eén van de kenmerken zijn:</t>
  </si>
  <si>
    <r>
      <t xml:space="preserve">Is </t>
    </r>
    <r>
      <rPr>
        <i/>
        <sz val="10"/>
        <rFont val="Arial"/>
        <family val="2"/>
      </rPr>
      <t>stabiel</t>
    </r>
    <r>
      <rPr>
        <sz val="10"/>
        <rFont val="Arial"/>
        <family val="2"/>
      </rPr>
      <t xml:space="preserve"> (blijft in intensiteit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gelijk).</t>
    </r>
  </si>
  <si>
    <r>
      <t xml:space="preserve">Is </t>
    </r>
    <r>
      <rPr>
        <i/>
        <sz val="10"/>
        <rFont val="Arial"/>
        <family val="2"/>
      </rPr>
      <t>instabiel</t>
    </r>
    <r>
      <rPr>
        <sz val="10"/>
        <rFont val="Arial"/>
        <family val="2"/>
      </rPr>
      <t xml:space="preserve"> (blijft in intensiteit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gelijk).</t>
    </r>
  </si>
  <si>
    <r>
      <t xml:space="preserve">Is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erfelijk.</t>
    </r>
  </si>
  <si>
    <r>
      <t xml:space="preserve">Is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erfelijk.</t>
    </r>
  </si>
  <si>
    <r>
      <t xml:space="preserve">Is zich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bewust van de toebedeelde capaciteit.</t>
    </r>
  </si>
  <si>
    <r>
      <t xml:space="preserve">Is in meer of mindere mate bij iedereen </t>
    </r>
    <r>
      <rPr>
        <i/>
        <sz val="10"/>
        <color theme="1"/>
        <rFont val="Arial"/>
        <family val="2"/>
      </rPr>
      <t>aanwezig.</t>
    </r>
  </si>
  <si>
    <r>
      <t xml:space="preserve">Is in meer of mindere mate bij iedereen </t>
    </r>
    <r>
      <rPr>
        <i/>
        <sz val="10"/>
        <color theme="1"/>
        <rFont val="Arial"/>
        <family val="2"/>
      </rPr>
      <t>afwezig.</t>
    </r>
  </si>
  <si>
    <r>
      <t xml:space="preserve">Uitersten komen </t>
    </r>
    <r>
      <rPr>
        <i/>
        <sz val="10"/>
        <color theme="1"/>
        <rFont val="Arial"/>
        <family val="2"/>
      </rPr>
      <t>zelden</t>
    </r>
    <r>
      <rPr>
        <sz val="10"/>
        <color theme="1"/>
        <rFont val="Arial"/>
        <family val="2"/>
      </rPr>
      <t xml:space="preserve"> voor.</t>
    </r>
  </si>
  <si>
    <r>
      <t xml:space="preserve">Uitersten komen </t>
    </r>
    <r>
      <rPr>
        <i/>
        <sz val="10"/>
        <color theme="1"/>
        <rFont val="Arial"/>
        <family val="2"/>
      </rPr>
      <t>dikwijls</t>
    </r>
    <r>
      <rPr>
        <sz val="10"/>
        <color theme="1"/>
        <rFont val="Arial"/>
        <family val="2"/>
      </rPr>
      <t xml:space="preserve"> voor.</t>
    </r>
  </si>
  <si>
    <r>
      <t xml:space="preserve">Is zich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bewust van de toebedeelde capaciteit.</t>
    </r>
  </si>
  <si>
    <t>5.4.1.2</t>
  </si>
  <si>
    <t xml:space="preserve">In functionele zin bestaat de menselijke geest uit: </t>
  </si>
  <si>
    <t>Intuïtie</t>
  </si>
  <si>
    <t>5.4.1.2.1</t>
  </si>
  <si>
    <t>5.4.1.2.2</t>
  </si>
  <si>
    <t>Intuïtie.</t>
  </si>
  <si>
    <r>
      <rPr>
        <i/>
        <sz val="10"/>
        <rFont val="Arial"/>
        <family val="2"/>
      </rPr>
      <t>Geleidelijk</t>
    </r>
    <r>
      <rPr>
        <sz val="10"/>
        <rFont val="Arial"/>
        <family val="2"/>
      </rPr>
      <t xml:space="preserve"> weten.</t>
    </r>
  </si>
  <si>
    <r>
      <rPr>
        <i/>
        <sz val="10"/>
        <rFont val="Arial"/>
        <family val="2"/>
      </rPr>
      <t>Onmiddelijk</t>
    </r>
    <r>
      <rPr>
        <sz val="10"/>
        <rFont val="Arial"/>
        <family val="2"/>
      </rPr>
      <t xml:space="preserve"> weten.</t>
    </r>
  </si>
  <si>
    <t>Enige kenmerken zijn:</t>
  </si>
  <si>
    <t>Een kenmerk is:</t>
  </si>
  <si>
    <r>
      <t xml:space="preserve">Leidt </t>
    </r>
    <r>
      <rPr>
        <i/>
        <sz val="10"/>
        <color theme="1"/>
        <rFont val="Arial"/>
        <family val="2"/>
      </rPr>
      <t>wél</t>
    </r>
    <r>
      <rPr>
        <sz val="10"/>
        <color theme="1"/>
        <rFont val="Arial"/>
        <family val="2"/>
      </rPr>
      <t xml:space="preserve"> steeds tot hetzelfde resultaat.</t>
    </r>
  </si>
  <si>
    <r>
      <t xml:space="preserve">Leidt </t>
    </r>
    <r>
      <rPr>
        <i/>
        <sz val="10"/>
        <color theme="1"/>
        <rFont val="Arial"/>
        <family val="2"/>
      </rPr>
      <t>niét</t>
    </r>
    <r>
      <rPr>
        <sz val="10"/>
        <color theme="1"/>
        <rFont val="Arial"/>
        <family val="2"/>
      </rPr>
      <t xml:space="preserve"> steeds tot hetzelfde resultaat.</t>
    </r>
  </si>
  <si>
    <t>5.4.1.1.1</t>
  </si>
  <si>
    <t>5.4.1.1.2</t>
  </si>
  <si>
    <t xml:space="preserve">Natuurgetallen zijn niét wiskundige getallen. </t>
  </si>
  <si>
    <t xml:space="preserve">Er valt dus niet mee te rekenen. </t>
  </si>
  <si>
    <t>De opdracht luidt:</t>
  </si>
  <si>
    <r>
      <t xml:space="preserve">Gij zult het lichamelijk </t>
    </r>
    <r>
      <rPr>
        <i/>
        <sz val="10"/>
        <rFont val="Arial"/>
        <family val="2"/>
      </rPr>
      <t>verval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tegengaan.</t>
    </r>
  </si>
  <si>
    <r>
      <t xml:space="preserve">Gij zult de lichamelijke </t>
    </r>
    <r>
      <rPr>
        <i/>
        <sz val="10"/>
        <rFont val="Arial"/>
        <family val="2"/>
      </rPr>
      <t>wederkerigheid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bevorderen.</t>
    </r>
  </si>
  <si>
    <t>Gij zult uw soortgenoten niet doden (ook niet als sanctie).</t>
  </si>
  <si>
    <r>
      <t xml:space="preserve">Is </t>
    </r>
    <r>
      <rPr>
        <i/>
        <sz val="10"/>
        <rFont val="Arial"/>
        <family val="2"/>
      </rPr>
      <t xml:space="preserve">stabiel </t>
    </r>
    <r>
      <rPr>
        <sz val="10"/>
        <rFont val="Arial"/>
        <family val="2"/>
      </rPr>
      <t xml:space="preserve">(blijft in intensiteit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gelijk)</t>
    </r>
    <r>
      <rPr>
        <i/>
        <sz val="10"/>
        <rFont val="Arial"/>
        <family val="2"/>
      </rPr>
      <t>.</t>
    </r>
  </si>
  <si>
    <r>
      <t xml:space="preserve">Is </t>
    </r>
    <r>
      <rPr>
        <i/>
        <sz val="10"/>
        <rFont val="Arial"/>
        <family val="2"/>
      </rPr>
      <t xml:space="preserve">instabiel </t>
    </r>
    <r>
      <rPr>
        <sz val="10"/>
        <rFont val="Arial"/>
        <family val="2"/>
      </rPr>
      <t xml:space="preserve">(blijft in intensiteit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gelijk).</t>
    </r>
  </si>
  <si>
    <t>De volledige kenmerken worden later aangevuld of komen in een ander onderwerp aan de orde.</t>
  </si>
  <si>
    <t>Het drieluik is gebaseerd op de Natuurwet:</t>
  </si>
  <si>
    <t>Het getalsmatige kenmerk van beide begrippen komt overeen met het Natuurgetal vijf.</t>
  </si>
  <si>
    <t xml:space="preserve">Pseudo bolgetallen worden verkregen middels een cirkelvormige halsketting die bestaat uit een </t>
  </si>
  <si>
    <t>begin- en een eindschalm met nul tot een onbegrensd groot aantal tussenschalmen.</t>
  </si>
  <si>
    <t>De ketting is de enkelvoudige cirkelvormige baan van een foton.</t>
  </si>
  <si>
    <t>Alle banen tezamen vormen een bol.</t>
  </si>
  <si>
    <t>Het Natuurgetal:</t>
  </si>
  <si>
    <t>Zenuw-,</t>
  </si>
  <si>
    <r>
      <t xml:space="preserve">Is iets met </t>
    </r>
    <r>
      <rPr>
        <i/>
        <sz val="10"/>
        <rFont val="Arial"/>
        <family val="2"/>
      </rPr>
      <t>letters</t>
    </r>
    <r>
      <rPr>
        <sz val="10"/>
        <rFont val="Arial"/>
        <family val="2"/>
      </rPr>
      <t>.</t>
    </r>
  </si>
  <si>
    <r>
      <t xml:space="preserve">Is iets met </t>
    </r>
    <r>
      <rPr>
        <i/>
        <sz val="10"/>
        <rFont val="Arial"/>
        <family val="2"/>
      </rPr>
      <t>cijfers</t>
    </r>
    <r>
      <rPr>
        <sz val="10"/>
        <rFont val="Arial"/>
        <family val="2"/>
      </rPr>
      <t>.</t>
    </r>
  </si>
  <si>
    <r>
      <t xml:space="preserve">Kan </t>
    </r>
    <r>
      <rPr>
        <i/>
        <sz val="10"/>
        <rFont val="Arial"/>
        <family val="2"/>
      </rPr>
      <t>niét</t>
    </r>
    <r>
      <rPr>
        <sz val="10"/>
        <rFont val="Arial"/>
      </rPr>
      <t xml:space="preserve"> belast worden.</t>
    </r>
  </si>
  <si>
    <r>
      <t xml:space="preserve">Kan </t>
    </r>
    <r>
      <rPr>
        <i/>
        <sz val="10"/>
        <rFont val="Arial"/>
        <family val="2"/>
      </rPr>
      <t>wél</t>
    </r>
    <r>
      <rPr>
        <sz val="10"/>
        <rFont val="Arial"/>
      </rPr>
      <t xml:space="preserve"> belast worden (van een belast geweten kom je niét zomaar af).</t>
    </r>
  </si>
  <si>
    <r>
      <t xml:space="preserve">Is </t>
    </r>
    <r>
      <rPr>
        <i/>
        <sz val="10"/>
        <color theme="1"/>
        <rFont val="Arial"/>
        <family val="2"/>
      </rPr>
      <t>niét</t>
    </r>
    <r>
      <rPr>
        <sz val="10"/>
        <color theme="1"/>
        <rFont val="Arial"/>
        <family val="2"/>
      </rPr>
      <t xml:space="preserve"> beïnvloedbaar vanuit het domein 'Niet bestaan'.</t>
    </r>
  </si>
  <si>
    <r>
      <t xml:space="preserve">Is </t>
    </r>
    <r>
      <rPr>
        <i/>
        <sz val="10"/>
        <color theme="1"/>
        <rFont val="Arial"/>
        <family val="2"/>
      </rPr>
      <t>wél</t>
    </r>
    <r>
      <rPr>
        <sz val="10"/>
        <color theme="1"/>
        <rFont val="Arial"/>
        <family val="2"/>
      </rPr>
      <t xml:space="preserve"> beïnvloedbaar vanuit het domein 'Niet bestaan'.</t>
    </r>
  </si>
  <si>
    <r>
      <t xml:space="preserve">Heeft </t>
    </r>
    <r>
      <rPr>
        <i/>
        <sz val="10"/>
        <color theme="1"/>
        <rFont val="Arial"/>
        <family val="2"/>
      </rPr>
      <t>niét</t>
    </r>
    <r>
      <rPr>
        <sz val="10"/>
        <color theme="1"/>
        <rFont val="Arial"/>
        <family val="2"/>
      </rPr>
      <t xml:space="preserve"> een lichamelijke verschijningsvorm.</t>
    </r>
  </si>
  <si>
    <r>
      <t xml:space="preserve">Heeft </t>
    </r>
    <r>
      <rPr>
        <i/>
        <sz val="10"/>
        <color theme="1"/>
        <rFont val="Arial"/>
        <family val="2"/>
      </rPr>
      <t>wél</t>
    </r>
    <r>
      <rPr>
        <sz val="10"/>
        <color theme="1"/>
        <rFont val="Arial"/>
        <family val="2"/>
      </rPr>
      <t xml:space="preserve"> een lichamelijke verschijningsvorm.</t>
    </r>
  </si>
  <si>
    <r>
      <t xml:space="preserve">Is in </t>
    </r>
    <r>
      <rPr>
        <i/>
        <sz val="10"/>
        <rFont val="Arial"/>
        <family val="2"/>
      </rPr>
      <t>ongelijke</t>
    </r>
    <r>
      <rPr>
        <sz val="10"/>
        <rFont val="Arial"/>
        <family val="2"/>
      </rPr>
      <t xml:space="preserve"> mate bij iedereen aanwezig.</t>
    </r>
  </si>
  <si>
    <r>
      <t xml:space="preserve">Is in </t>
    </r>
    <r>
      <rPr>
        <i/>
        <sz val="10"/>
        <rFont val="Arial"/>
        <family val="2"/>
      </rPr>
      <t>gelijke</t>
    </r>
    <r>
      <rPr>
        <sz val="10"/>
        <rFont val="Arial"/>
        <family val="2"/>
      </rPr>
      <t xml:space="preserve"> mate bij iedereen aanwezig.</t>
    </r>
  </si>
  <si>
    <t>De opdracht staat garant voor evolutionaire groei.</t>
  </si>
  <si>
    <t>Getalsmatige kenmerken der natuur.</t>
  </si>
  <si>
    <r>
      <t xml:space="preserve">Het oordeelt bij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fundamentele zaken.</t>
    </r>
  </si>
  <si>
    <r>
      <t xml:space="preserve">Het oordeelt bij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fundamentele zaken.</t>
    </r>
  </si>
  <si>
    <t>De stellingen zijn falsifieerbaar en gelden ook voor de natuurwetenschappen.</t>
  </si>
  <si>
    <r>
      <t xml:space="preserve">De getalsmatige kenmerken van al het </t>
    </r>
    <r>
      <rPr>
        <b/>
        <i/>
        <sz val="10"/>
        <rFont val="Arial"/>
        <family val="2"/>
      </rPr>
      <t>abstracte</t>
    </r>
    <r>
      <rPr>
        <sz val="10"/>
        <rFont val="Arial"/>
        <family val="2"/>
      </rPr>
      <t xml:space="preserve"> weerspiegelen </t>
    </r>
    <r>
      <rPr>
        <b/>
        <i/>
        <sz val="10"/>
        <rFont val="Arial"/>
        <family val="2"/>
      </rPr>
      <t>één</t>
    </r>
    <r>
      <rPr>
        <sz val="10"/>
        <rFont val="Arial"/>
        <family val="2"/>
      </rPr>
      <t xml:space="preserve"> Natuurgetal.</t>
    </r>
  </si>
  <si>
    <r>
      <rPr>
        <sz val="10"/>
        <rFont val="Arial"/>
        <family val="2"/>
      </rPr>
      <t xml:space="preserve">De getalsmatige kenmerken van al het </t>
    </r>
    <r>
      <rPr>
        <b/>
        <i/>
        <sz val="10"/>
        <rFont val="Arial"/>
        <family val="2"/>
      </rPr>
      <t>concrete</t>
    </r>
    <r>
      <rPr>
        <sz val="10"/>
        <rFont val="Arial"/>
        <family val="2"/>
      </rPr>
      <t xml:space="preserve"> weerspiegelen </t>
    </r>
    <r>
      <rPr>
        <b/>
        <i/>
        <sz val="10"/>
        <rFont val="Arial"/>
        <family val="2"/>
      </rPr>
      <t>meerdere</t>
    </r>
    <r>
      <rPr>
        <sz val="10"/>
        <rFont val="Arial"/>
        <family val="2"/>
      </rPr>
      <t xml:space="preserve"> </t>
    </r>
  </si>
  <si>
    <t xml:space="preserve">De kenmerken van de geestelijke vermogens zijn incompleet, maar geven wel de onderlinge </t>
  </si>
  <si>
    <t>tegenstellingen weer.</t>
  </si>
  <si>
    <t xml:space="preserve">Een voorbeeld van getalsmatige kenmerken van het abstracte zijn weergegeven in de </t>
  </si>
  <si>
    <t>Een gevuld stuk ruimte mét dikte heeft drie soorten spin.</t>
  </si>
  <si>
    <t>Spin 1.</t>
  </si>
  <si>
    <t>Spin -1.</t>
  </si>
  <si>
    <t>Spin 0.</t>
  </si>
  <si>
    <t xml:space="preserve">Als waar is dat de stellingen niet weerlegd kunen worden, dan is er sprake van een universele </t>
  </si>
  <si>
    <t>wetmatigheid.</t>
  </si>
  <si>
    <t>Deze begrippen zijn elkaars tegenpolen.</t>
  </si>
  <si>
    <t>SGM+</t>
  </si>
  <si>
    <t>Er zijn vijf bouwstenen (puntdeeltjes) met dikte die tot het dode leiden.</t>
  </si>
  <si>
    <t>Er zijn zeven bouwstenen die tot het levende leiden.</t>
  </si>
  <si>
    <t>Cel/Virus.</t>
  </si>
  <si>
    <t xml:space="preserve">Zowel het fundamentele in de mens, de micro- en de macrokosmos weerspiegelen uitsluitend de </t>
  </si>
  <si>
    <t>Vermoedelijk weerspiegelt ook het fundamentele in de menselijke geest uitsluitend de Natuurgetallen.</t>
  </si>
  <si>
    <t>Ook het fundamentele in dit domein weerspiegelt uitsluitend de Natuurgetallen.</t>
  </si>
  <si>
    <t xml:space="preserve">De Bijbeltekst, ‘De mens is geschapen naar Gods evenbeeld (Genesis 1: 26)’, is het uitgangspunt  </t>
  </si>
  <si>
    <t>van waaruit de getalsmatige kenmerken der natuur zijn te herkennen.</t>
  </si>
  <si>
    <t>Het doel staat centraal en niét de activiteit.</t>
  </si>
  <si>
    <r>
      <t xml:space="preserve">Is in </t>
    </r>
    <r>
      <rPr>
        <i/>
        <sz val="10"/>
        <color theme="1"/>
        <rFont val="Arial"/>
        <family val="2"/>
      </rPr>
      <t>ongelijke</t>
    </r>
    <r>
      <rPr>
        <sz val="10"/>
        <color theme="1"/>
        <rFont val="Arial"/>
        <family val="2"/>
      </rPr>
      <t xml:space="preserve"> mate aanwezig.</t>
    </r>
  </si>
  <si>
    <r>
      <t xml:space="preserve">De intensiteit is </t>
    </r>
    <r>
      <rPr>
        <i/>
        <sz val="10"/>
        <color theme="1"/>
        <rFont val="Arial"/>
        <family val="2"/>
      </rPr>
      <t>stabiel.</t>
    </r>
  </si>
  <si>
    <r>
      <t xml:space="preserve">Is in </t>
    </r>
    <r>
      <rPr>
        <i/>
        <sz val="10"/>
        <color theme="1"/>
        <rFont val="Arial"/>
        <family val="2"/>
      </rPr>
      <t>gelijke</t>
    </r>
    <r>
      <rPr>
        <sz val="10"/>
        <color theme="1"/>
        <rFont val="Arial"/>
        <family val="2"/>
      </rPr>
      <t xml:space="preserve"> mate aanwezig..</t>
    </r>
  </si>
  <si>
    <r>
      <t xml:space="preserve">De intensiteit is </t>
    </r>
    <r>
      <rPr>
        <i/>
        <sz val="10"/>
        <color theme="1"/>
        <rFont val="Arial"/>
        <family val="2"/>
      </rPr>
      <t>instabiel.</t>
    </r>
  </si>
  <si>
    <r>
      <t xml:space="preserve">De </t>
    </r>
    <r>
      <rPr>
        <i/>
        <sz val="10"/>
        <color theme="1"/>
        <rFont val="Arial"/>
        <family val="2"/>
      </rPr>
      <t>activiteit</t>
    </r>
    <r>
      <rPr>
        <sz val="10"/>
        <color theme="1"/>
        <rFont val="Arial"/>
        <family val="2"/>
      </rPr>
      <t xml:space="preserve"> staat centraal en niét het </t>
    </r>
    <r>
      <rPr>
        <i/>
        <sz val="10"/>
        <color theme="1"/>
        <rFont val="Arial"/>
        <family val="2"/>
      </rPr>
      <t>doel.</t>
    </r>
  </si>
  <si>
    <r>
      <t xml:space="preserve">Is </t>
    </r>
    <r>
      <rPr>
        <i/>
        <sz val="10"/>
        <color theme="1"/>
        <rFont val="Arial"/>
        <family val="2"/>
      </rPr>
      <t>zowel</t>
    </r>
    <r>
      <rPr>
        <sz val="10"/>
        <color theme="1"/>
        <rFont val="Arial"/>
        <family val="2"/>
      </rPr>
      <t xml:space="preserve"> gemeenschappelijk als individueel.</t>
    </r>
  </si>
  <si>
    <r>
      <t xml:space="preserve">Is </t>
    </r>
    <r>
      <rPr>
        <i/>
        <sz val="10"/>
        <color theme="1"/>
        <rFont val="Arial"/>
        <family val="2"/>
      </rPr>
      <t>uitsluitend</t>
    </r>
    <r>
      <rPr>
        <sz val="10"/>
        <color theme="1"/>
        <rFont val="Arial"/>
        <family val="2"/>
      </rPr>
      <t xml:space="preserve"> individueel.</t>
    </r>
  </si>
  <si>
    <r>
      <t xml:space="preserve">Blijft in intensiteit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gelijk.</t>
    </r>
  </si>
  <si>
    <r>
      <t xml:space="preserve">Blijft in intensiteit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gelijk.</t>
    </r>
  </si>
  <si>
    <t>Van een belast geweten kom je niét zomaar af.</t>
  </si>
  <si>
    <r>
      <t xml:space="preserve">Kan </t>
    </r>
    <r>
      <rPr>
        <i/>
        <sz val="10"/>
        <rFont val="Arial"/>
        <family val="2"/>
      </rPr>
      <t>wél</t>
    </r>
    <r>
      <rPr>
        <sz val="10"/>
        <rFont val="Arial"/>
      </rPr>
      <t xml:space="preserve"> belast worden.</t>
    </r>
  </si>
  <si>
    <r>
      <t xml:space="preserve">Is het vermogen om </t>
    </r>
    <r>
      <rPr>
        <i/>
        <sz val="10"/>
        <color theme="1"/>
        <rFont val="Arial"/>
        <family val="2"/>
      </rPr>
      <t>zowel</t>
    </r>
    <r>
      <rPr>
        <sz val="10"/>
        <color theme="1"/>
        <rFont val="Arial"/>
        <family val="2"/>
      </rPr>
      <t xml:space="preserve"> te oordelen als te veroordelen.</t>
    </r>
  </si>
  <si>
    <r>
      <t xml:space="preserve">Is het vermogen om </t>
    </r>
    <r>
      <rPr>
        <i/>
        <sz val="10"/>
        <color theme="1"/>
        <rFont val="Arial"/>
        <family val="2"/>
      </rPr>
      <t>uitsluitend</t>
    </r>
    <r>
      <rPr>
        <sz val="10"/>
        <color theme="1"/>
        <rFont val="Arial"/>
        <family val="2"/>
      </rPr>
      <t xml:space="preserve"> te oordelen.</t>
    </r>
  </si>
  <si>
    <r>
      <t xml:space="preserve">Oordeelt </t>
    </r>
    <r>
      <rPr>
        <i/>
        <sz val="10"/>
        <rFont val="Arial"/>
        <family val="2"/>
      </rPr>
      <t xml:space="preserve">meermalig </t>
    </r>
    <r>
      <rPr>
        <sz val="10"/>
        <rFont val="Arial"/>
        <family val="2"/>
      </rPr>
      <t>bij dezelfde omstandigheid</t>
    </r>
    <r>
      <rPr>
        <i/>
        <sz val="10"/>
        <rFont val="Arial"/>
        <family val="2"/>
      </rPr>
      <t>.</t>
    </r>
  </si>
  <si>
    <r>
      <t xml:space="preserve">Oordeelt </t>
    </r>
    <r>
      <rPr>
        <i/>
        <sz val="10"/>
        <rFont val="Arial"/>
        <family val="2"/>
      </rPr>
      <t xml:space="preserve">eenmalig </t>
    </r>
    <r>
      <rPr>
        <sz val="10"/>
        <rFont val="Arial"/>
        <family val="2"/>
      </rPr>
      <t>bij dezelfde omstandigheid</t>
    </r>
    <r>
      <rPr>
        <i/>
        <sz val="10"/>
        <rFont val="Arial"/>
        <family val="2"/>
      </rPr>
      <t>.</t>
    </r>
  </si>
  <si>
    <t>Bij niet gehoor geven aan het oordeel geeft het geen signaal meer af.</t>
  </si>
  <si>
    <r>
      <t xml:space="preserve">Is van buitenaf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herkenbaar.</t>
    </r>
  </si>
  <si>
    <r>
      <t xml:space="preserve">Is van buitenaf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herkenbaar.</t>
    </r>
  </si>
  <si>
    <r>
      <t xml:space="preserve">Velt </t>
    </r>
    <r>
      <rPr>
        <i/>
        <sz val="10"/>
        <color theme="1"/>
        <rFont val="Arial"/>
        <family val="2"/>
      </rPr>
      <t>wél</t>
    </r>
    <r>
      <rPr>
        <sz val="10"/>
        <color theme="1"/>
        <rFont val="Arial"/>
        <family val="2"/>
      </rPr>
      <t xml:space="preserve"> een vonnis.</t>
    </r>
  </si>
  <si>
    <r>
      <t xml:space="preserve">Velt </t>
    </r>
    <r>
      <rPr>
        <i/>
        <sz val="10"/>
        <color theme="1"/>
        <rFont val="Arial"/>
        <family val="2"/>
      </rPr>
      <t>niét</t>
    </r>
    <r>
      <rPr>
        <sz val="10"/>
        <color theme="1"/>
        <rFont val="Arial"/>
        <family val="2"/>
      </rPr>
      <t xml:space="preserve"> een vonnis.</t>
    </r>
  </si>
  <si>
    <t>Is wél autonoom.</t>
  </si>
  <si>
    <t>Is niét autonoom.</t>
  </si>
  <si>
    <r>
      <t xml:space="preserve">Is </t>
    </r>
    <r>
      <rPr>
        <i/>
        <sz val="10"/>
        <color theme="1"/>
        <rFont val="Arial"/>
        <family val="2"/>
      </rPr>
      <t>wél</t>
    </r>
    <r>
      <rPr>
        <sz val="10"/>
        <color theme="1"/>
        <rFont val="Arial"/>
        <family val="2"/>
      </rPr>
      <t xml:space="preserve"> autonoom.</t>
    </r>
  </si>
  <si>
    <r>
      <t xml:space="preserve">Is </t>
    </r>
    <r>
      <rPr>
        <i/>
        <sz val="10"/>
        <color theme="1"/>
        <rFont val="Arial"/>
        <family val="2"/>
      </rPr>
      <t>niét</t>
    </r>
    <r>
      <rPr>
        <sz val="10"/>
        <color theme="1"/>
        <rFont val="Arial"/>
        <family val="2"/>
      </rPr>
      <t xml:space="preserve"> autonoom.</t>
    </r>
  </si>
  <si>
    <t>Zenuw-</t>
  </si>
  <si>
    <t>kennisneming van het betreffende onderwerp.</t>
  </si>
  <si>
    <t>De bijlage 'Soorten stukken ruimte' is een aanzet daartoe.</t>
  </si>
  <si>
    <t>leven</t>
  </si>
  <si>
    <r>
      <t xml:space="preserve">Ontspruit vanuit een </t>
    </r>
    <r>
      <rPr>
        <i/>
        <sz val="10"/>
        <rFont val="Arial"/>
        <family val="2"/>
      </rPr>
      <t>ongelijksoortige</t>
    </r>
    <r>
      <rPr>
        <sz val="10"/>
        <rFont val="Arial"/>
        <family val="2"/>
      </rPr>
      <t xml:space="preserve"> bron.</t>
    </r>
  </si>
  <si>
    <r>
      <t xml:space="preserve">Ontspruit vanuit een </t>
    </r>
    <r>
      <rPr>
        <i/>
        <sz val="10"/>
        <rFont val="Arial"/>
        <family val="2"/>
      </rPr>
      <t>gelijksoortige</t>
    </r>
    <r>
      <rPr>
        <sz val="10"/>
        <rFont val="Arial"/>
        <family val="2"/>
      </rPr>
      <t xml:space="preserve"> bron.</t>
    </r>
  </si>
  <si>
    <t>Neanderthalensis.</t>
  </si>
  <si>
    <t>Sapiens.</t>
  </si>
  <si>
    <t>Is de homo sapiens.</t>
  </si>
  <si>
    <t>Zie werkblad Sapiens.</t>
  </si>
  <si>
    <t>Zie werkblad Neanderthalensis.</t>
  </si>
  <si>
    <t>Is de homo Neanderthalensis.</t>
  </si>
  <si>
    <t>Is rijzig.</t>
  </si>
  <si>
    <t>Is gedrongen.</t>
  </si>
  <si>
    <t xml:space="preserve">Heeft lange armen. </t>
  </si>
  <si>
    <t xml:space="preserve">Heeft korte armen. </t>
  </si>
  <si>
    <t>Heeft wél vooruitstekende wenkbrouwen.</t>
  </si>
  <si>
    <t>Heeft niét vooruitstekende wenkbrouwen.</t>
  </si>
  <si>
    <r>
      <t xml:space="preserve">Formuleren schriftelijk </t>
    </r>
    <r>
      <rPr>
        <i/>
        <sz val="10"/>
        <rFont val="Arial"/>
        <family val="2"/>
      </rPr>
      <t>lang</t>
    </r>
    <r>
      <rPr>
        <sz val="10"/>
        <rFont val="Arial"/>
        <family val="2"/>
      </rPr>
      <t xml:space="preserve"> en </t>
    </r>
    <r>
      <rPr>
        <i/>
        <sz val="10"/>
        <rFont val="Arial"/>
        <family val="2"/>
      </rPr>
      <t>verklarend.</t>
    </r>
  </si>
  <si>
    <r>
      <t xml:space="preserve">Formuleren schriftelijk </t>
    </r>
    <r>
      <rPr>
        <i/>
        <sz val="10"/>
        <rFont val="Arial"/>
        <family val="2"/>
      </rPr>
      <t>kort</t>
    </r>
    <r>
      <rPr>
        <sz val="10"/>
        <rFont val="Arial"/>
        <family val="2"/>
      </rPr>
      <t xml:space="preserve"> en </t>
    </r>
    <r>
      <rPr>
        <i/>
        <sz val="10"/>
        <rFont val="Arial"/>
        <family val="2"/>
      </rPr>
      <t>cryptisch.</t>
    </r>
  </si>
  <si>
    <r>
      <t xml:space="preserve">Formuleren mondeling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van de hak tot de tak.</t>
    </r>
  </si>
  <si>
    <r>
      <t xml:space="preserve">Formuleren mondeling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van de hak tot de tak.</t>
    </r>
  </si>
  <si>
    <r>
      <t xml:space="preserve">Denken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gericht.</t>
    </r>
  </si>
  <si>
    <r>
      <t xml:space="preserve">Denken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gericht.</t>
    </r>
  </si>
  <si>
    <r>
      <t xml:space="preserve">De toebedeelde capaciteit wordt </t>
    </r>
    <r>
      <rPr>
        <i/>
        <sz val="10"/>
        <rFont val="Arial"/>
        <family val="2"/>
      </rPr>
      <t>niét</t>
    </r>
    <r>
      <rPr>
        <sz val="10"/>
        <rFont val="Arial"/>
        <family val="2"/>
      </rPr>
      <t xml:space="preserve"> door de omgeving herkend.</t>
    </r>
  </si>
  <si>
    <r>
      <t xml:space="preserve">De toebedeelde capaciteit wordt </t>
    </r>
    <r>
      <rPr>
        <i/>
        <sz val="10"/>
        <rFont val="Arial"/>
        <family val="2"/>
      </rPr>
      <t>wél</t>
    </r>
    <r>
      <rPr>
        <sz val="10"/>
        <rFont val="Arial"/>
        <family val="2"/>
      </rPr>
      <t xml:space="preserve"> door de omgeving herkend.</t>
    </r>
  </si>
  <si>
    <r>
      <t xml:space="preserve">Uitersten komen </t>
    </r>
    <r>
      <rPr>
        <i/>
        <sz val="10"/>
        <rFont val="Arial"/>
        <family val="2"/>
      </rPr>
      <t>zelden</t>
    </r>
    <r>
      <rPr>
        <sz val="10"/>
        <rFont val="Arial"/>
        <family val="2"/>
      </rPr>
      <t xml:space="preserve"> voor.</t>
    </r>
  </si>
  <si>
    <r>
      <t xml:space="preserve">Uitersten komen </t>
    </r>
    <r>
      <rPr>
        <i/>
        <sz val="10"/>
        <rFont val="Arial"/>
        <family val="2"/>
      </rPr>
      <t>dikwijls</t>
    </r>
    <r>
      <rPr>
        <sz val="10"/>
        <rFont val="Arial"/>
        <family val="2"/>
      </rPr>
      <t xml:space="preserve"> voor.</t>
    </r>
  </si>
  <si>
    <t>Is het vermogen om te organiseren en te berekenen.</t>
  </si>
  <si>
    <r>
      <t xml:space="preserve">Is </t>
    </r>
    <r>
      <rPr>
        <i/>
        <sz val="10"/>
        <color theme="1"/>
        <rFont val="Arial"/>
        <family val="2"/>
      </rPr>
      <t xml:space="preserve">inkomend </t>
    </r>
    <r>
      <rPr>
        <sz val="10"/>
        <color theme="1"/>
        <rFont val="Arial"/>
        <family val="2"/>
      </rPr>
      <t>betreffende het onbekende.</t>
    </r>
  </si>
  <si>
    <r>
      <t xml:space="preserve">Is </t>
    </r>
    <r>
      <rPr>
        <i/>
        <sz val="10"/>
        <color theme="1"/>
        <rFont val="Arial"/>
        <family val="2"/>
      </rPr>
      <t xml:space="preserve">uitgaand </t>
    </r>
    <r>
      <rPr>
        <sz val="10"/>
        <color theme="1"/>
        <rFont val="Arial"/>
        <family val="2"/>
      </rPr>
      <t>betreffende het bekende.</t>
    </r>
  </si>
  <si>
    <r>
      <t xml:space="preserve">Is </t>
    </r>
    <r>
      <rPr>
        <i/>
        <sz val="10"/>
        <rFont val="Arial"/>
        <family val="2"/>
      </rPr>
      <t xml:space="preserve">volgend </t>
    </r>
    <r>
      <rPr>
        <sz val="10"/>
        <rFont val="Arial"/>
        <family val="2"/>
      </rPr>
      <t>betreffende het onbekende.</t>
    </r>
  </si>
  <si>
    <r>
      <t xml:space="preserve">Is </t>
    </r>
    <r>
      <rPr>
        <i/>
        <sz val="10"/>
        <color theme="1"/>
        <rFont val="Arial"/>
        <family val="2"/>
      </rPr>
      <t xml:space="preserve">leidend </t>
    </r>
    <r>
      <rPr>
        <sz val="10"/>
        <color theme="1"/>
        <rFont val="Arial"/>
        <family val="2"/>
      </rPr>
      <t>betreffende het bekende.</t>
    </r>
  </si>
  <si>
    <r>
      <t xml:space="preserve">Is </t>
    </r>
    <r>
      <rPr>
        <i/>
        <sz val="10"/>
        <color theme="1"/>
        <rFont val="Arial"/>
        <family val="2"/>
      </rPr>
      <t xml:space="preserve">uitgaand </t>
    </r>
    <r>
      <rPr>
        <sz val="10"/>
        <color theme="1"/>
        <rFont val="Arial"/>
        <family val="2"/>
      </rPr>
      <t>betreffende het onbekende.</t>
    </r>
  </si>
  <si>
    <r>
      <t xml:space="preserve">Is </t>
    </r>
    <r>
      <rPr>
        <i/>
        <sz val="10"/>
        <color theme="1"/>
        <rFont val="Arial"/>
        <family val="2"/>
      </rPr>
      <t xml:space="preserve">inkomend </t>
    </r>
    <r>
      <rPr>
        <sz val="10"/>
        <color theme="1"/>
        <rFont val="Arial"/>
        <family val="2"/>
      </rPr>
      <t>betreffende het bekende.</t>
    </r>
  </si>
  <si>
    <r>
      <t xml:space="preserve">Is </t>
    </r>
    <r>
      <rPr>
        <i/>
        <sz val="10"/>
        <rFont val="Arial"/>
        <family val="2"/>
      </rPr>
      <t xml:space="preserve">leidend </t>
    </r>
    <r>
      <rPr>
        <sz val="10"/>
        <rFont val="Arial"/>
        <family val="2"/>
      </rPr>
      <t>betreffende het onbekende.</t>
    </r>
  </si>
  <si>
    <r>
      <t xml:space="preserve">Is </t>
    </r>
    <r>
      <rPr>
        <i/>
        <sz val="10"/>
        <color theme="1"/>
        <rFont val="Arial"/>
        <family val="2"/>
      </rPr>
      <t xml:space="preserve">volgend </t>
    </r>
    <r>
      <rPr>
        <sz val="10"/>
        <color theme="1"/>
        <rFont val="Arial"/>
        <family val="2"/>
      </rPr>
      <t>betreffende het bekende.</t>
    </r>
  </si>
  <si>
    <t>Is het vermogen om te doorgronden.</t>
  </si>
  <si>
    <r>
      <t xml:space="preserve">Weten </t>
    </r>
    <r>
      <rPr>
        <i/>
        <sz val="10"/>
        <color theme="1"/>
        <rFont val="Arial"/>
        <family val="2"/>
      </rPr>
      <t>niét</t>
    </r>
    <r>
      <rPr>
        <sz val="10"/>
        <color theme="1"/>
        <rFont val="Arial"/>
        <family val="2"/>
      </rPr>
      <t xml:space="preserve"> te boeien.</t>
    </r>
  </si>
  <si>
    <r>
      <t xml:space="preserve">Het denken is gefocust op </t>
    </r>
    <r>
      <rPr>
        <i/>
        <sz val="10"/>
        <color theme="1"/>
        <rFont val="Arial"/>
        <family val="2"/>
      </rPr>
      <t>meerdere</t>
    </r>
    <r>
      <rPr>
        <sz val="10"/>
        <color theme="1"/>
        <rFont val="Arial"/>
        <family val="2"/>
      </rPr>
      <t xml:space="preserve"> onderwerpen.</t>
    </r>
  </si>
  <si>
    <r>
      <t xml:space="preserve">Het denken is gefocust op slechts </t>
    </r>
    <r>
      <rPr>
        <i/>
        <sz val="10"/>
        <color theme="1"/>
        <rFont val="Arial"/>
        <family val="2"/>
      </rPr>
      <t>één</t>
    </r>
    <r>
      <rPr>
        <sz val="10"/>
        <color theme="1"/>
        <rFont val="Arial"/>
        <family val="2"/>
      </rPr>
      <t xml:space="preserve"> onderwerp.</t>
    </r>
  </si>
  <si>
    <r>
      <t xml:space="preserve">Weten </t>
    </r>
    <r>
      <rPr>
        <i/>
        <sz val="10"/>
        <color theme="1"/>
        <rFont val="Arial"/>
        <family val="2"/>
      </rPr>
      <t>wél</t>
    </r>
    <r>
      <rPr>
        <sz val="10"/>
        <color theme="1"/>
        <rFont val="Arial"/>
        <family val="2"/>
      </rPr>
      <t xml:space="preserve"> te boeien.</t>
    </r>
  </si>
  <si>
    <t>Komt geconcentreerd voor binnen alle kleinst enkelvoudige dode.</t>
  </si>
  <si>
    <t xml:space="preserve">Het aantal soorten gevuld stukken ruimte binnen het universum is twaalf </t>
  </si>
  <si>
    <t>Samengesteld subatomair deeltje.</t>
  </si>
  <si>
    <t>Enkelvoudig subatomair deeltje.</t>
  </si>
  <si>
    <t>Het onderzoek naar de getalsmatige kenmerken in de micro- en macro kosmos leidt tot de volgende</t>
  </si>
  <si>
    <t>Is uitsluitend het dode.</t>
  </si>
  <si>
    <t>Is zowel het dode als het levende.</t>
  </si>
</sst>
</file>

<file path=xl/styles.xml><?xml version="1.0" encoding="utf-8"?>
<styleSheet xmlns="http://schemas.openxmlformats.org/spreadsheetml/2006/main">
  <numFmts count="1">
    <numFmt numFmtId="164" formatCode="0.000"/>
  </numFmts>
  <fonts count="40">
    <font>
      <sz val="10"/>
      <name val="Arial"/>
    </font>
    <font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color rgb="FF00B0F0"/>
      <name val="Arial"/>
      <family val="2"/>
    </font>
    <font>
      <b/>
      <sz val="10"/>
      <color rgb="FF00B0F0"/>
      <name val="Arial"/>
      <family val="2"/>
    </font>
    <font>
      <b/>
      <sz val="14"/>
      <name val="Arial"/>
      <family val="2"/>
    </font>
    <font>
      <sz val="20"/>
      <name val="Arial"/>
      <family val="2"/>
    </font>
    <font>
      <sz val="16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6"/>
      <color theme="10"/>
      <name val="Arial"/>
      <family val="2"/>
    </font>
    <font>
      <u/>
      <sz val="10"/>
      <color theme="10"/>
      <name val="Arial"/>
      <family val="2"/>
    </font>
    <font>
      <b/>
      <sz val="16"/>
      <name val="Arial"/>
      <family val="2"/>
    </font>
    <font>
      <b/>
      <sz val="1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6"/>
      <name val="Calibri"/>
      <family val="2"/>
    </font>
    <font>
      <b/>
      <sz val="11"/>
      <color theme="1"/>
      <name val="Calibri"/>
      <family val="2"/>
      <scheme val="minor"/>
    </font>
    <font>
      <sz val="10"/>
      <color rgb="FF0070C0"/>
      <name val="Arial"/>
      <family val="2"/>
    </font>
    <font>
      <b/>
      <u/>
      <sz val="10"/>
      <color theme="10"/>
      <name val="Arial"/>
      <family val="2"/>
    </font>
    <font>
      <sz val="11"/>
      <name val="Calibri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sz val="11"/>
      <color theme="1"/>
      <name val="Calibri"/>
      <family val="2"/>
    </font>
    <font>
      <i/>
      <sz val="10"/>
      <color theme="1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sz val="11"/>
      <name val="Arial"/>
      <family val="2"/>
    </font>
    <font>
      <sz val="12"/>
      <name val="Times New Roman"/>
      <family val="1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dotted">
        <color auto="1"/>
      </left>
      <right/>
      <top/>
      <bottom style="thin">
        <color auto="1"/>
      </bottom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dashDotDot">
        <color auto="1"/>
      </left>
      <right/>
      <top/>
      <bottom/>
      <diagonal/>
    </border>
    <border>
      <left style="dashDotDot">
        <color auto="1"/>
      </left>
      <right/>
      <top style="thin">
        <color auto="1"/>
      </top>
      <bottom/>
      <diagonal/>
    </border>
    <border>
      <left style="dashDotDot">
        <color auto="1"/>
      </left>
      <right/>
      <top/>
      <bottom style="thin">
        <color auto="1"/>
      </bottom>
      <diagonal/>
    </border>
    <border>
      <left/>
      <right style="dashDotDot">
        <color auto="1"/>
      </right>
      <top/>
      <bottom/>
      <diagonal/>
    </border>
    <border>
      <left/>
      <right style="dashDotDot">
        <color auto="1"/>
      </right>
      <top/>
      <bottom style="thin">
        <color auto="1"/>
      </bottom>
      <diagonal/>
    </border>
    <border>
      <left/>
      <right style="dashDotDot">
        <color auto="1"/>
      </right>
      <top style="thin">
        <color auto="1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 style="dashDot">
        <color auto="1"/>
      </left>
      <right style="dashDot">
        <color auto="1"/>
      </right>
      <top/>
      <bottom/>
      <diagonal/>
    </border>
    <border>
      <left style="dashDot">
        <color auto="1"/>
      </left>
      <right style="dashDot">
        <color auto="1"/>
      </right>
      <top style="dotted">
        <color auto="1"/>
      </top>
      <bottom style="dotted">
        <color auto="1"/>
      </bottom>
      <diagonal/>
    </border>
    <border>
      <left style="dashDot">
        <color auto="1"/>
      </left>
      <right style="dashDot">
        <color auto="1"/>
      </right>
      <top style="dashDot">
        <color auto="1"/>
      </top>
      <bottom/>
      <diagonal/>
    </border>
  </borders>
  <cellStyleXfs count="5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1" fillId="0" borderId="0"/>
  </cellStyleXfs>
  <cellXfs count="298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3" fillId="2" borderId="0" xfId="0" applyFont="1" applyFill="1" applyAlignment="1">
      <alignment horizontal="left"/>
    </xf>
    <xf numFmtId="0" fontId="0" fillId="3" borderId="0" xfId="0" applyFill="1"/>
    <xf numFmtId="0" fontId="3" fillId="3" borderId="0" xfId="0" applyFont="1" applyFill="1"/>
    <xf numFmtId="0" fontId="0" fillId="3" borderId="0" xfId="0" applyNumberForma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0" fontId="2" fillId="3" borderId="0" xfId="0" applyFont="1" applyFill="1"/>
    <xf numFmtId="0" fontId="3" fillId="3" borderId="0" xfId="0" applyNumberFormat="1" applyFont="1" applyFill="1" applyAlignment="1">
      <alignment horizontal="left"/>
    </xf>
    <xf numFmtId="0" fontId="3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2" fillId="3" borderId="0" xfId="0" applyFont="1" applyFill="1" applyAlignment="1">
      <alignment horizontal="left"/>
    </xf>
    <xf numFmtId="0" fontId="3" fillId="0" borderId="0" xfId="0" applyFont="1"/>
    <xf numFmtId="0" fontId="1" fillId="3" borderId="0" xfId="0" applyFont="1" applyFill="1" applyAlignment="1">
      <alignment horizontal="left"/>
    </xf>
    <xf numFmtId="0" fontId="1" fillId="3" borderId="0" xfId="0" applyFont="1" applyFill="1"/>
    <xf numFmtId="0" fontId="4" fillId="3" borderId="0" xfId="0" applyFont="1" applyFill="1" applyAlignment="1">
      <alignment horizontal="left"/>
    </xf>
    <xf numFmtId="0" fontId="5" fillId="3" borderId="0" xfId="0" applyFont="1" applyFill="1"/>
    <xf numFmtId="0" fontId="5" fillId="3" borderId="0" xfId="0" applyFont="1" applyFill="1" applyAlignment="1">
      <alignment horizontal="left"/>
    </xf>
    <xf numFmtId="0" fontId="6" fillId="3" borderId="0" xfId="0" applyFont="1" applyFill="1"/>
    <xf numFmtId="0" fontId="6" fillId="3" borderId="0" xfId="0" applyFont="1" applyFill="1" applyAlignment="1">
      <alignment horizontal="left"/>
    </xf>
    <xf numFmtId="0" fontId="7" fillId="3" borderId="0" xfId="0" applyFont="1" applyFill="1"/>
    <xf numFmtId="0" fontId="7" fillId="3" borderId="0" xfId="0" applyNumberFormat="1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7" fillId="2" borderId="0" xfId="0" applyFont="1" applyFill="1"/>
    <xf numFmtId="0" fontId="8" fillId="3" borderId="0" xfId="0" applyFont="1" applyFill="1"/>
    <xf numFmtId="0" fontId="10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/>
    <xf numFmtId="0" fontId="13" fillId="2" borderId="0" xfId="0" applyFont="1" applyFill="1"/>
    <xf numFmtId="0" fontId="13" fillId="2" borderId="0" xfId="0" applyFont="1" applyFill="1" applyAlignment="1">
      <alignment horizontal="left"/>
    </xf>
    <xf numFmtId="0" fontId="2" fillId="0" borderId="0" xfId="0" applyFont="1"/>
    <xf numFmtId="0" fontId="13" fillId="3" borderId="0" xfId="0" applyFont="1" applyFill="1" applyAlignment="1">
      <alignment horizontal="left"/>
    </xf>
    <xf numFmtId="0" fontId="13" fillId="3" borderId="0" xfId="0" applyFont="1" applyFill="1"/>
    <xf numFmtId="0" fontId="12" fillId="3" borderId="0" xfId="0" applyFont="1" applyFill="1" applyAlignment="1">
      <alignment horizontal="left"/>
    </xf>
    <xf numFmtId="0" fontId="12" fillId="3" borderId="0" xfId="0" applyFont="1" applyFill="1"/>
    <xf numFmtId="0" fontId="7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indent="13"/>
    </xf>
    <xf numFmtId="0" fontId="14" fillId="3" borderId="0" xfId="0" applyFont="1" applyFill="1" applyAlignment="1">
      <alignment horizontal="left"/>
    </xf>
    <xf numFmtId="0" fontId="14" fillId="3" borderId="0" xfId="0" applyFont="1" applyFill="1"/>
    <xf numFmtId="0" fontId="15" fillId="3" borderId="0" xfId="0" applyFont="1" applyFill="1"/>
    <xf numFmtId="0" fontId="11" fillId="3" borderId="0" xfId="0" applyFont="1" applyFill="1" applyAlignment="1">
      <alignment horizontal="left"/>
    </xf>
    <xf numFmtId="0" fontId="16" fillId="0" borderId="0" xfId="0" applyFont="1"/>
    <xf numFmtId="0" fontId="9" fillId="2" borderId="0" xfId="0" applyFont="1" applyFill="1"/>
    <xf numFmtId="0" fontId="15" fillId="3" borderId="0" xfId="0" applyFont="1" applyFill="1" applyAlignment="1">
      <alignment horizontal="left"/>
    </xf>
    <xf numFmtId="0" fontId="3" fillId="3" borderId="0" xfId="0" quotePrefix="1" applyFont="1" applyFill="1"/>
    <xf numFmtId="0" fontId="3" fillId="3" borderId="0" xfId="0" applyNumberFormat="1" applyFont="1" applyFill="1"/>
    <xf numFmtId="0" fontId="19" fillId="3" borderId="0" xfId="1" applyFill="1" applyAlignment="1" applyProtection="1"/>
    <xf numFmtId="0" fontId="20" fillId="3" borderId="0" xfId="1" applyFont="1" applyFill="1" applyAlignment="1" applyProtection="1"/>
    <xf numFmtId="0" fontId="21" fillId="3" borderId="0" xfId="1" applyFont="1" applyFill="1" applyAlignment="1" applyProtection="1"/>
    <xf numFmtId="0" fontId="21" fillId="3" borderId="0" xfId="1" applyFont="1" applyFill="1" applyAlignment="1" applyProtection="1">
      <alignment horizontal="left"/>
    </xf>
    <xf numFmtId="0" fontId="21" fillId="2" borderId="0" xfId="1" applyFont="1" applyFill="1" applyAlignment="1" applyProtection="1"/>
    <xf numFmtId="0" fontId="20" fillId="2" borderId="0" xfId="1" applyFont="1" applyFill="1" applyAlignment="1" applyProtection="1">
      <alignment horizontal="left"/>
    </xf>
    <xf numFmtId="0" fontId="20" fillId="2" borderId="0" xfId="1" applyFont="1" applyFill="1" applyAlignment="1" applyProtection="1"/>
    <xf numFmtId="0" fontId="11" fillId="2" borderId="0" xfId="0" applyFont="1" applyFill="1"/>
    <xf numFmtId="0" fontId="20" fillId="3" borderId="0" xfId="1" applyFont="1" applyFill="1" applyAlignment="1" applyProtection="1">
      <alignment horizontal="left"/>
    </xf>
    <xf numFmtId="0" fontId="19" fillId="2" borderId="0" xfId="1" applyFill="1" applyAlignment="1" applyProtection="1"/>
    <xf numFmtId="0" fontId="19" fillId="3" borderId="0" xfId="1" applyFill="1" applyAlignment="1" applyProtection="1">
      <alignment horizontal="left"/>
    </xf>
    <xf numFmtId="0" fontId="19" fillId="0" borderId="0" xfId="1" applyAlignment="1" applyProtection="1"/>
    <xf numFmtId="0" fontId="11" fillId="0" borderId="0" xfId="0" applyFont="1"/>
    <xf numFmtId="0" fontId="20" fillId="0" borderId="0" xfId="1" applyFont="1" applyAlignment="1" applyProtection="1"/>
    <xf numFmtId="0" fontId="22" fillId="3" borderId="0" xfId="0" applyFont="1" applyFill="1"/>
    <xf numFmtId="0" fontId="22" fillId="3" borderId="0" xfId="0" applyFont="1" applyFill="1" applyAlignment="1">
      <alignment horizontal="left"/>
    </xf>
    <xf numFmtId="0" fontId="0" fillId="3" borderId="1" xfId="0" applyFill="1" applyBorder="1"/>
    <xf numFmtId="0" fontId="0" fillId="3" borderId="2" xfId="0" applyFill="1" applyBorder="1"/>
    <xf numFmtId="0" fontId="0" fillId="3" borderId="0" xfId="0" applyFill="1" applyBorder="1"/>
    <xf numFmtId="0" fontId="0" fillId="3" borderId="4" xfId="0" applyFill="1" applyBorder="1"/>
    <xf numFmtId="0" fontId="3" fillId="3" borderId="0" xfId="0" applyFont="1" applyFill="1" applyBorder="1"/>
    <xf numFmtId="0" fontId="3" fillId="3" borderId="1" xfId="0" applyFont="1" applyFill="1" applyBorder="1" applyAlignment="1">
      <alignment horizontal="right"/>
    </xf>
    <xf numFmtId="0" fontId="3" fillId="3" borderId="3" xfId="0" applyFont="1" applyFill="1" applyBorder="1" applyAlignment="1">
      <alignment horizontal="right"/>
    </xf>
    <xf numFmtId="0" fontId="0" fillId="3" borderId="5" xfId="0" applyFill="1" applyBorder="1"/>
    <xf numFmtId="0" fontId="0" fillId="3" borderId="0" xfId="0" applyFont="1" applyFill="1" applyAlignment="1">
      <alignment horizontal="left"/>
    </xf>
    <xf numFmtId="0" fontId="26" fillId="0" borderId="0" xfId="0" applyFont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3" fillId="3" borderId="6" xfId="0" applyFont="1" applyFill="1" applyBorder="1"/>
    <xf numFmtId="0" fontId="0" fillId="3" borderId="0" xfId="0" applyFill="1" applyAlignment="1">
      <alignment horizontal="centerContinuous"/>
    </xf>
    <xf numFmtId="0" fontId="0" fillId="3" borderId="9" xfId="0" applyFill="1" applyBorder="1"/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8" xfId="0" applyFont="1" applyFill="1" applyBorder="1"/>
    <xf numFmtId="0" fontId="3" fillId="3" borderId="10" xfId="0" applyFont="1" applyFill="1" applyBorder="1"/>
    <xf numFmtId="0" fontId="3" fillId="3" borderId="7" xfId="0" applyFont="1" applyFill="1" applyBorder="1"/>
    <xf numFmtId="0" fontId="3" fillId="3" borderId="11" xfId="0" applyFont="1" applyFill="1" applyBorder="1"/>
    <xf numFmtId="0" fontId="3" fillId="3" borderId="0" xfId="0" quotePrefix="1" applyFont="1" applyFill="1" applyBorder="1"/>
    <xf numFmtId="0" fontId="0" fillId="3" borderId="8" xfId="0" applyFill="1" applyBorder="1"/>
    <xf numFmtId="0" fontId="0" fillId="3" borderId="10" xfId="0" applyFill="1" applyBorder="1"/>
    <xf numFmtId="0" fontId="3" fillId="3" borderId="12" xfId="0" applyFont="1" applyFill="1" applyBorder="1"/>
    <xf numFmtId="0" fontId="3" fillId="3" borderId="14" xfId="0" applyFont="1" applyFill="1" applyBorder="1"/>
    <xf numFmtId="0" fontId="0" fillId="3" borderId="13" xfId="0" applyFill="1" applyBorder="1"/>
    <xf numFmtId="0" fontId="0" fillId="3" borderId="14" xfId="0" applyFill="1" applyBorder="1"/>
    <xf numFmtId="0" fontId="3" fillId="3" borderId="15" xfId="0" applyFont="1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0" fontId="3" fillId="3" borderId="5" xfId="0" applyFont="1" applyFill="1" applyBorder="1"/>
    <xf numFmtId="0" fontId="0" fillId="3" borderId="5" xfId="0" applyFill="1" applyBorder="1" applyAlignment="1">
      <alignment horizontal="left"/>
    </xf>
    <xf numFmtId="0" fontId="27" fillId="3" borderId="0" xfId="0" applyFont="1" applyFill="1"/>
    <xf numFmtId="0" fontId="0" fillId="3" borderId="0" xfId="0" applyFont="1" applyFill="1"/>
    <xf numFmtId="0" fontId="11" fillId="3" borderId="0" xfId="2" applyFont="1" applyFill="1"/>
    <xf numFmtId="0" fontId="2" fillId="3" borderId="0" xfId="2" applyNumberFormat="1" applyFont="1" applyFill="1" applyAlignment="1">
      <alignment horizontal="left"/>
    </xf>
    <xf numFmtId="0" fontId="2" fillId="3" borderId="0" xfId="2" applyFont="1" applyFill="1" applyAlignment="1">
      <alignment horizontal="left"/>
    </xf>
    <xf numFmtId="0" fontId="3" fillId="3" borderId="0" xfId="2" applyFill="1"/>
    <xf numFmtId="0" fontId="2" fillId="3" borderId="0" xfId="2" applyFont="1" applyFill="1"/>
    <xf numFmtId="0" fontId="3" fillId="3" borderId="0" xfId="2" applyFont="1" applyFill="1" applyAlignment="1">
      <alignment horizontal="left"/>
    </xf>
    <xf numFmtId="0" fontId="3" fillId="3" borderId="0" xfId="2" applyFill="1" applyAlignment="1">
      <alignment horizontal="left"/>
    </xf>
    <xf numFmtId="0" fontId="3" fillId="3" borderId="0" xfId="2" applyFont="1" applyFill="1"/>
    <xf numFmtId="0" fontId="14" fillId="3" borderId="0" xfId="2" applyFont="1" applyFill="1"/>
    <xf numFmtId="0" fontId="0" fillId="3" borderId="0" xfId="0" applyNumberFormat="1" applyFill="1"/>
    <xf numFmtId="0" fontId="28" fillId="0" borderId="0" xfId="0" applyFont="1"/>
    <xf numFmtId="0" fontId="28" fillId="3" borderId="0" xfId="0" applyFont="1" applyFill="1"/>
    <xf numFmtId="0" fontId="29" fillId="3" borderId="0" xfId="1" applyFont="1" applyFill="1" applyAlignment="1" applyProtection="1"/>
    <xf numFmtId="0" fontId="19" fillId="3" borderId="0" xfId="1" quotePrefix="1" applyFill="1" applyAlignment="1" applyProtection="1"/>
    <xf numFmtId="0" fontId="29" fillId="0" borderId="0" xfId="1" applyFont="1" applyAlignment="1" applyProtection="1"/>
    <xf numFmtId="0" fontId="28" fillId="3" borderId="0" xfId="0" applyFont="1" applyFill="1" applyAlignment="1">
      <alignment horizontal="left"/>
    </xf>
    <xf numFmtId="14" fontId="3" fillId="3" borderId="0" xfId="0" applyNumberFormat="1" applyFont="1" applyFill="1" applyAlignment="1">
      <alignment horizontal="left"/>
    </xf>
    <xf numFmtId="0" fontId="19" fillId="0" borderId="0" xfId="1" quotePrefix="1" applyAlignment="1" applyProtection="1"/>
    <xf numFmtId="0" fontId="0" fillId="3" borderId="19" xfId="0" applyFill="1" applyBorder="1"/>
    <xf numFmtId="0" fontId="0" fillId="3" borderId="20" xfId="0" applyFill="1" applyBorder="1"/>
    <xf numFmtId="0" fontId="0" fillId="3" borderId="21" xfId="0" applyFill="1" applyBorder="1"/>
    <xf numFmtId="0" fontId="0" fillId="3" borderId="22" xfId="0" applyFill="1" applyBorder="1"/>
    <xf numFmtId="0" fontId="0" fillId="3" borderId="23" xfId="0" applyFill="1" applyBorder="1"/>
    <xf numFmtId="0" fontId="0" fillId="3" borderId="24" xfId="0" applyFill="1" applyBorder="1"/>
    <xf numFmtId="0" fontId="0" fillId="3" borderId="25" xfId="0" applyFill="1" applyBorder="1"/>
    <xf numFmtId="0" fontId="0" fillId="3" borderId="26" xfId="0" applyFill="1" applyBorder="1"/>
    <xf numFmtId="0" fontId="0" fillId="3" borderId="27" xfId="0" applyFill="1" applyBorder="1"/>
    <xf numFmtId="0" fontId="0" fillId="3" borderId="28" xfId="0" applyFill="1" applyBorder="1"/>
    <xf numFmtId="0" fontId="0" fillId="3" borderId="29" xfId="0" applyFill="1" applyBorder="1"/>
    <xf numFmtId="0" fontId="0" fillId="3" borderId="30" xfId="0" applyFill="1" applyBorder="1"/>
    <xf numFmtId="0" fontId="3" fillId="3" borderId="26" xfId="0" applyFont="1" applyFill="1" applyBorder="1"/>
    <xf numFmtId="0" fontId="3" fillId="3" borderId="24" xfId="0" applyFont="1" applyFill="1" applyBorder="1"/>
    <xf numFmtId="0" fontId="2" fillId="3" borderId="23" xfId="0" applyFont="1" applyFill="1" applyBorder="1"/>
    <xf numFmtId="0" fontId="2" fillId="3" borderId="5" xfId="0" applyFont="1" applyFill="1" applyBorder="1"/>
    <xf numFmtId="0" fontId="3" fillId="3" borderId="23" xfId="0" applyFont="1" applyFill="1" applyBorder="1"/>
    <xf numFmtId="0" fontId="19" fillId="3" borderId="26" xfId="1" applyFill="1" applyBorder="1" applyAlignment="1" applyProtection="1"/>
    <xf numFmtId="0" fontId="29" fillId="3" borderId="26" xfId="1" applyFont="1" applyFill="1" applyBorder="1" applyAlignment="1" applyProtection="1"/>
    <xf numFmtId="0" fontId="29" fillId="3" borderId="25" xfId="1" applyFont="1" applyFill="1" applyBorder="1" applyAlignment="1" applyProtection="1"/>
    <xf numFmtId="0" fontId="29" fillId="3" borderId="27" xfId="1" applyFont="1" applyFill="1" applyBorder="1" applyAlignment="1" applyProtection="1"/>
    <xf numFmtId="0" fontId="3" fillId="3" borderId="29" xfId="0" applyFont="1" applyFill="1" applyBorder="1"/>
    <xf numFmtId="0" fontId="3" fillId="3" borderId="25" xfId="0" applyFont="1" applyFill="1" applyBorder="1"/>
    <xf numFmtId="0" fontId="19" fillId="3" borderId="5" xfId="1" applyFill="1" applyBorder="1" applyAlignment="1" applyProtection="1"/>
    <xf numFmtId="0" fontId="29" fillId="3" borderId="0" xfId="1" applyFont="1" applyFill="1" applyBorder="1" applyAlignment="1" applyProtection="1"/>
    <xf numFmtId="0" fontId="19" fillId="3" borderId="0" xfId="1" applyFill="1" applyBorder="1" applyAlignment="1" applyProtection="1"/>
    <xf numFmtId="0" fontId="29" fillId="3" borderId="28" xfId="1" applyFont="1" applyFill="1" applyBorder="1" applyAlignment="1" applyProtection="1"/>
    <xf numFmtId="0" fontId="19" fillId="3" borderId="27" xfId="1" applyFill="1" applyBorder="1" applyAlignment="1" applyProtection="1"/>
    <xf numFmtId="0" fontId="0" fillId="0" borderId="23" xfId="0" applyBorder="1"/>
    <xf numFmtId="0" fontId="0" fillId="0" borderId="1" xfId="0" applyBorder="1"/>
    <xf numFmtId="0" fontId="0" fillId="3" borderId="31" xfId="0" applyFill="1" applyBorder="1"/>
    <xf numFmtId="0" fontId="0" fillId="0" borderId="26" xfId="0" applyBorder="1"/>
    <xf numFmtId="0" fontId="0" fillId="0" borderId="27" xfId="0" applyBorder="1"/>
    <xf numFmtId="0" fontId="29" fillId="0" borderId="26" xfId="1" applyFont="1" applyBorder="1" applyAlignment="1" applyProtection="1"/>
    <xf numFmtId="0" fontId="0" fillId="0" borderId="25" xfId="0" applyBorder="1"/>
    <xf numFmtId="0" fontId="29" fillId="0" borderId="25" xfId="1" applyFont="1" applyBorder="1" applyAlignment="1" applyProtection="1"/>
    <xf numFmtId="0" fontId="29" fillId="0" borderId="27" xfId="1" applyFont="1" applyBorder="1" applyAlignment="1" applyProtection="1"/>
    <xf numFmtId="0" fontId="2" fillId="3" borderId="1" xfId="0" applyFont="1" applyFill="1" applyBorder="1"/>
    <xf numFmtId="0" fontId="0" fillId="3" borderId="9" xfId="0" applyFill="1" applyBorder="1" applyAlignment="1">
      <alignment horizontal="right"/>
    </xf>
    <xf numFmtId="0" fontId="30" fillId="0" borderId="0" xfId="0" applyFont="1"/>
    <xf numFmtId="0" fontId="3" fillId="3" borderId="31" xfId="0" applyFont="1" applyFill="1" applyBorder="1"/>
    <xf numFmtId="0" fontId="2" fillId="2" borderId="5" xfId="0" applyFont="1" applyFill="1" applyBorder="1"/>
    <xf numFmtId="0" fontId="2" fillId="2" borderId="0" xfId="0" applyFont="1" applyFill="1" applyBorder="1"/>
    <xf numFmtId="0" fontId="2" fillId="3" borderId="5" xfId="0" applyFont="1" applyFill="1" applyBorder="1" applyAlignment="1">
      <alignment horizontal="left"/>
    </xf>
    <xf numFmtId="0" fontId="2" fillId="3" borderId="23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31" xfId="0" quotePrefix="1" applyFont="1" applyFill="1" applyBorder="1"/>
    <xf numFmtId="0" fontId="0" fillId="3" borderId="33" xfId="0" applyFill="1" applyBorder="1"/>
    <xf numFmtId="0" fontId="0" fillId="3" borderId="34" xfId="0" applyFill="1" applyBorder="1"/>
    <xf numFmtId="0" fontId="0" fillId="3" borderId="32" xfId="0" applyFill="1" applyBorder="1"/>
    <xf numFmtId="0" fontId="3" fillId="3" borderId="30" xfId="0" quotePrefix="1" applyFont="1" applyFill="1" applyBorder="1"/>
    <xf numFmtId="0" fontId="16" fillId="3" borderId="0" xfId="0" applyFont="1" applyFill="1"/>
    <xf numFmtId="0" fontId="2" fillId="3" borderId="0" xfId="0" quotePrefix="1" applyFont="1" applyFill="1" applyAlignment="1">
      <alignment horizontal="left"/>
    </xf>
    <xf numFmtId="0" fontId="3" fillId="3" borderId="0" xfId="0" quotePrefix="1" applyFont="1" applyFill="1" applyAlignment="1">
      <alignment horizontal="left"/>
    </xf>
    <xf numFmtId="0" fontId="29" fillId="3" borderId="0" xfId="0" applyFont="1" applyFill="1"/>
    <xf numFmtId="0" fontId="0" fillId="3" borderId="0" xfId="0" quotePrefix="1" applyFill="1"/>
    <xf numFmtId="0" fontId="3" fillId="2" borderId="0" xfId="0" quotePrefix="1" applyFont="1" applyFill="1" applyAlignment="1">
      <alignment horizontal="left"/>
    </xf>
    <xf numFmtId="0" fontId="2" fillId="3" borderId="0" xfId="0" quotePrefix="1" applyFont="1" applyFill="1"/>
    <xf numFmtId="0" fontId="19" fillId="3" borderId="0" xfId="1" applyFont="1" applyFill="1" applyAlignment="1" applyProtection="1"/>
    <xf numFmtId="164" fontId="0" fillId="3" borderId="0" xfId="0" applyNumberFormat="1" applyFill="1"/>
    <xf numFmtId="0" fontId="9" fillId="3" borderId="0" xfId="0" applyFont="1" applyFill="1"/>
    <xf numFmtId="0" fontId="3" fillId="3" borderId="26" xfId="0" applyFont="1" applyFill="1" applyBorder="1" applyAlignment="1">
      <alignment horizontal="left"/>
    </xf>
    <xf numFmtId="0" fontId="3" fillId="3" borderId="26" xfId="0" applyNumberFormat="1" applyFont="1" applyFill="1" applyBorder="1" applyAlignment="1">
      <alignment horizontal="left"/>
    </xf>
    <xf numFmtId="0" fontId="3" fillId="3" borderId="35" xfId="0" applyFont="1" applyFill="1" applyBorder="1"/>
    <xf numFmtId="0" fontId="3" fillId="3" borderId="20" xfId="0" applyFont="1" applyFill="1" applyBorder="1"/>
    <xf numFmtId="0" fontId="3" fillId="3" borderId="36" xfId="0" applyFont="1" applyFill="1" applyBorder="1"/>
    <xf numFmtId="0" fontId="14" fillId="3" borderId="37" xfId="0" applyFont="1" applyFill="1" applyBorder="1" applyAlignment="1">
      <alignment textRotation="90"/>
    </xf>
    <xf numFmtId="0" fontId="3" fillId="3" borderId="38" xfId="0" applyFont="1" applyFill="1" applyBorder="1" applyAlignment="1">
      <alignment textRotation="90"/>
    </xf>
    <xf numFmtId="0" fontId="3" fillId="3" borderId="39" xfId="0" applyFont="1" applyFill="1" applyBorder="1" applyAlignment="1">
      <alignment textRotation="90"/>
    </xf>
    <xf numFmtId="0" fontId="3" fillId="3" borderId="40" xfId="0" applyFont="1" applyFill="1" applyBorder="1"/>
    <xf numFmtId="0" fontId="3" fillId="3" borderId="41" xfId="0" applyFont="1" applyFill="1" applyBorder="1"/>
    <xf numFmtId="0" fontId="3" fillId="3" borderId="42" xfId="0" applyFont="1" applyFill="1" applyBorder="1"/>
    <xf numFmtId="0" fontId="29" fillId="3" borderId="0" xfId="1" applyFont="1" applyFill="1" applyAlignment="1" applyProtection="1">
      <alignment horizontal="left"/>
    </xf>
    <xf numFmtId="0" fontId="2" fillId="3" borderId="0" xfId="3" applyFont="1" applyFill="1"/>
    <xf numFmtId="0" fontId="3" fillId="3" borderId="0" xfId="3" applyFill="1"/>
    <xf numFmtId="0" fontId="3" fillId="3" borderId="0" xfId="3" applyFont="1" applyFill="1" applyAlignment="1">
      <alignment horizontal="left"/>
    </xf>
    <xf numFmtId="0" fontId="3" fillId="3" borderId="0" xfId="3" applyFill="1" applyAlignment="1">
      <alignment horizontal="left"/>
    </xf>
    <xf numFmtId="0" fontId="3" fillId="3" borderId="0" xfId="3" applyFont="1" applyFill="1"/>
    <xf numFmtId="0" fontId="14" fillId="3" borderId="0" xfId="3" applyFont="1" applyFill="1"/>
    <xf numFmtId="0" fontId="2" fillId="3" borderId="0" xfId="3" applyFont="1" applyFill="1" applyAlignment="1">
      <alignment horizontal="left"/>
    </xf>
    <xf numFmtId="0" fontId="2" fillId="3" borderId="24" xfId="0" applyFont="1" applyFill="1" applyBorder="1" applyAlignment="1">
      <alignment horizontal="left"/>
    </xf>
    <xf numFmtId="0" fontId="3" fillId="3" borderId="28" xfId="0" applyFont="1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3" fillId="3" borderId="0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2" fillId="3" borderId="1" xfId="0" applyNumberFormat="1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0" fontId="31" fillId="3" borderId="0" xfId="4" applyFill="1"/>
    <xf numFmtId="0" fontId="31" fillId="3" borderId="0" xfId="4" applyFill="1" applyAlignment="1">
      <alignment horizontal="left"/>
    </xf>
    <xf numFmtId="0" fontId="31" fillId="3" borderId="0" xfId="4" quotePrefix="1" applyFill="1" applyAlignment="1">
      <alignment horizontal="left"/>
    </xf>
    <xf numFmtId="0" fontId="0" fillId="4" borderId="0" xfId="0" applyFill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0" xfId="0" applyFill="1" applyAlignment="1">
      <alignment horizontal="left"/>
    </xf>
    <xf numFmtId="0" fontId="0" fillId="4" borderId="1" xfId="0" applyFill="1" applyBorder="1"/>
    <xf numFmtId="0" fontId="0" fillId="4" borderId="23" xfId="0" applyFill="1" applyBorder="1"/>
    <xf numFmtId="0" fontId="0" fillId="4" borderId="3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5" xfId="0" applyFill="1" applyBorder="1"/>
    <xf numFmtId="0" fontId="0" fillId="4" borderId="25" xfId="0" applyFill="1" applyBorder="1"/>
    <xf numFmtId="0" fontId="0" fillId="4" borderId="26" xfId="0" applyFill="1" applyBorder="1" applyAlignment="1">
      <alignment horizontal="center"/>
    </xf>
    <xf numFmtId="0" fontId="0" fillId="4" borderId="26" xfId="0" applyFill="1" applyBorder="1"/>
    <xf numFmtId="0" fontId="0" fillId="4" borderId="27" xfId="0" applyFill="1" applyBorder="1"/>
    <xf numFmtId="0" fontId="33" fillId="4" borderId="0" xfId="0" applyFont="1" applyFill="1"/>
    <xf numFmtId="0" fontId="33" fillId="4" borderId="23" xfId="0" applyFont="1" applyFill="1" applyBorder="1"/>
    <xf numFmtId="0" fontId="33" fillId="4" borderId="1" xfId="0" applyFont="1" applyFill="1" applyBorder="1" applyAlignment="1">
      <alignment horizontal="center"/>
    </xf>
    <xf numFmtId="0" fontId="3" fillId="4" borderId="0" xfId="0" applyFont="1" applyFill="1"/>
    <xf numFmtId="0" fontId="3" fillId="4" borderId="0" xfId="0" applyFont="1" applyFill="1" applyAlignment="1">
      <alignment horizontal="right"/>
    </xf>
    <xf numFmtId="0" fontId="3" fillId="4" borderId="0" xfId="0" applyFont="1" applyFill="1" applyAlignment="1">
      <alignment horizontal="left"/>
    </xf>
    <xf numFmtId="0" fontId="3" fillId="4" borderId="0" xfId="0" applyFont="1" applyFill="1" applyBorder="1"/>
    <xf numFmtId="0" fontId="14" fillId="4" borderId="0" xfId="0" applyFont="1" applyFill="1"/>
    <xf numFmtId="0" fontId="2" fillId="4" borderId="0" xfId="0" applyFont="1" applyFill="1"/>
    <xf numFmtId="0" fontId="3" fillId="3" borderId="0" xfId="0" applyFont="1" applyFill="1" applyAlignment="1">
      <alignment horizontal="right"/>
    </xf>
    <xf numFmtId="0" fontId="3" fillId="3" borderId="31" xfId="0" applyFont="1" applyFill="1" applyBorder="1" applyAlignment="1">
      <alignment horizontal="left"/>
    </xf>
    <xf numFmtId="0" fontId="3" fillId="3" borderId="31" xfId="0" applyNumberFormat="1" applyFont="1" applyFill="1" applyBorder="1" applyAlignment="1">
      <alignment horizontal="left"/>
    </xf>
    <xf numFmtId="0" fontId="3" fillId="3" borderId="23" xfId="0" applyNumberFormat="1" applyFont="1" applyFill="1" applyBorder="1" applyAlignment="1">
      <alignment horizontal="left"/>
    </xf>
    <xf numFmtId="0" fontId="3" fillId="3" borderId="19" xfId="0" applyFont="1" applyFill="1" applyBorder="1"/>
    <xf numFmtId="0" fontId="3" fillId="3" borderId="30" xfId="0" applyFont="1" applyFill="1" applyBorder="1" applyAlignment="1">
      <alignment horizontal="left"/>
    </xf>
    <xf numFmtId="0" fontId="3" fillId="3" borderId="20" xfId="0" applyFont="1" applyFill="1" applyBorder="1" applyAlignment="1">
      <alignment horizontal="left"/>
    </xf>
    <xf numFmtId="0" fontId="3" fillId="3" borderId="19" xfId="0" applyFont="1" applyFill="1" applyBorder="1" applyAlignment="1">
      <alignment horizontal="left"/>
    </xf>
    <xf numFmtId="0" fontId="3" fillId="3" borderId="24" xfId="0" applyFont="1" applyFill="1" applyBorder="1" applyAlignment="1">
      <alignment horizontal="left"/>
    </xf>
    <xf numFmtId="0" fontId="3" fillId="0" borderId="0" xfId="1" applyFont="1" applyAlignment="1" applyProtection="1"/>
    <xf numFmtId="0" fontId="35" fillId="3" borderId="0" xfId="0" applyFont="1" applyFill="1"/>
    <xf numFmtId="0" fontId="35" fillId="2" borderId="0" xfId="0" applyFont="1" applyFill="1"/>
    <xf numFmtId="0" fontId="37" fillId="0" borderId="0" xfId="0" applyFont="1"/>
    <xf numFmtId="0" fontId="14" fillId="3" borderId="0" xfId="0" quotePrefix="1" applyFont="1" applyFill="1"/>
    <xf numFmtId="0" fontId="0" fillId="3" borderId="24" xfId="0" applyFill="1" applyBorder="1" applyAlignment="1">
      <alignment horizontal="left"/>
    </xf>
    <xf numFmtId="0" fontId="2" fillId="3" borderId="0" xfId="0" applyNumberFormat="1" applyFont="1" applyFill="1" applyAlignment="1">
      <alignment horizontal="center" vertical="center"/>
    </xf>
    <xf numFmtId="0" fontId="0" fillId="3" borderId="0" xfId="0" applyNumberFormat="1" applyFill="1" applyAlignment="1">
      <alignment horizontal="center" vertical="center"/>
    </xf>
    <xf numFmtId="0" fontId="2" fillId="3" borderId="0" xfId="0" applyNumberFormat="1" applyFont="1" applyFill="1" applyBorder="1" applyAlignment="1">
      <alignment horizontal="center" vertical="center"/>
    </xf>
    <xf numFmtId="0" fontId="38" fillId="0" borderId="0" xfId="0" applyFont="1"/>
    <xf numFmtId="0" fontId="39" fillId="0" borderId="0" xfId="0" applyFont="1"/>
    <xf numFmtId="0" fontId="4" fillId="0" borderId="0" xfId="0" applyFont="1"/>
    <xf numFmtId="0" fontId="3" fillId="3" borderId="0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left"/>
    </xf>
    <xf numFmtId="0" fontId="3" fillId="3" borderId="0" xfId="0" applyNumberFormat="1" applyFont="1" applyFill="1" applyAlignment="1">
      <alignment horizontal="left" vertical="center"/>
    </xf>
    <xf numFmtId="0" fontId="2" fillId="3" borderId="28" xfId="0" applyFont="1" applyFill="1" applyBorder="1" applyAlignment="1">
      <alignment horizontal="left"/>
    </xf>
    <xf numFmtId="0" fontId="2" fillId="3" borderId="23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3" fillId="3" borderId="1" xfId="0" applyNumberFormat="1" applyFont="1" applyFill="1" applyBorder="1" applyAlignment="1">
      <alignment horizontal="center" vertical="center"/>
    </xf>
    <xf numFmtId="0" fontId="0" fillId="3" borderId="0" xfId="0" applyNumberForma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0" fillId="3" borderId="44" xfId="0" applyFill="1" applyBorder="1"/>
    <xf numFmtId="0" fontId="0" fillId="3" borderId="46" xfId="0" applyFill="1" applyBorder="1"/>
    <xf numFmtId="0" fontId="0" fillId="3" borderId="47" xfId="0" applyFill="1" applyBorder="1"/>
    <xf numFmtId="0" fontId="2" fillId="3" borderId="0" xfId="4" applyFont="1" applyFill="1"/>
    <xf numFmtId="0" fontId="3" fillId="3" borderId="43" xfId="0" applyFont="1" applyFill="1" applyBorder="1"/>
    <xf numFmtId="0" fontId="3" fillId="3" borderId="48" xfId="0" applyFont="1" applyFill="1" applyBorder="1"/>
    <xf numFmtId="0" fontId="3" fillId="3" borderId="28" xfId="0" applyFont="1" applyFill="1" applyBorder="1" applyAlignment="1">
      <alignment horizontal="center"/>
    </xf>
    <xf numFmtId="0" fontId="2" fillId="3" borderId="33" xfId="0" applyNumberFormat="1" applyFont="1" applyFill="1" applyBorder="1" applyAlignment="1">
      <alignment horizontal="left"/>
    </xf>
    <xf numFmtId="0" fontId="2" fillId="3" borderId="49" xfId="0" applyNumberFormat="1" applyFont="1" applyFill="1" applyBorder="1" applyAlignment="1">
      <alignment horizontal="left"/>
    </xf>
    <xf numFmtId="0" fontId="2" fillId="3" borderId="34" xfId="0" applyNumberFormat="1" applyFont="1" applyFill="1" applyBorder="1" applyAlignment="1">
      <alignment horizontal="left"/>
    </xf>
    <xf numFmtId="0" fontId="35" fillId="3" borderId="28" xfId="0" applyNumberFormat="1" applyFont="1" applyFill="1" applyBorder="1" applyAlignment="1">
      <alignment horizontal="center" vertical="center"/>
    </xf>
    <xf numFmtId="0" fontId="0" fillId="3" borderId="50" xfId="0" applyNumberFormat="1" applyFill="1" applyBorder="1" applyAlignment="1">
      <alignment horizontal="left"/>
    </xf>
    <xf numFmtId="0" fontId="2" fillId="3" borderId="51" xfId="0" applyNumberFormat="1" applyFont="1" applyFill="1" applyBorder="1" applyAlignment="1">
      <alignment horizontal="left"/>
    </xf>
    <xf numFmtId="0" fontId="0" fillId="3" borderId="52" xfId="0" applyNumberFormat="1" applyFill="1" applyBorder="1" applyAlignment="1">
      <alignment horizontal="left"/>
    </xf>
    <xf numFmtId="0" fontId="2" fillId="3" borderId="0" xfId="0" applyNumberFormat="1" applyFont="1" applyFill="1" applyBorder="1" applyAlignment="1">
      <alignment horizontal="left"/>
    </xf>
    <xf numFmtId="0" fontId="3" fillId="3" borderId="0" xfId="0" applyNumberFormat="1" applyFont="1" applyFill="1" applyBorder="1" applyAlignment="1">
      <alignment horizontal="left"/>
    </xf>
    <xf numFmtId="0" fontId="35" fillId="3" borderId="0" xfId="0" applyFont="1" applyFill="1" applyAlignment="1">
      <alignment horizontal="left"/>
    </xf>
    <xf numFmtId="0" fontId="0" fillId="3" borderId="0" xfId="0" quotePrefix="1" applyFill="1" applyBorder="1"/>
    <xf numFmtId="0" fontId="3" fillId="3" borderId="0" xfId="0" applyFont="1" applyFill="1" applyAlignment="1"/>
    <xf numFmtId="0" fontId="3" fillId="2" borderId="0" xfId="0" applyFont="1" applyFill="1" applyAlignment="1"/>
    <xf numFmtId="0" fontId="0" fillId="3" borderId="0" xfId="0" applyFill="1" applyAlignment="1"/>
    <xf numFmtId="0" fontId="2" fillId="3" borderId="0" xfId="3" applyFont="1" applyFill="1" applyAlignment="1"/>
    <xf numFmtId="0" fontId="37" fillId="0" borderId="0" xfId="0" applyFont="1" applyAlignment="1">
      <alignment horizontal="left"/>
    </xf>
    <xf numFmtId="0" fontId="3" fillId="3" borderId="0" xfId="0" quotePrefix="1" applyFont="1" applyFill="1" applyBorder="1" applyAlignment="1">
      <alignment horizontal="left"/>
    </xf>
    <xf numFmtId="0" fontId="3" fillId="3" borderId="44" xfId="0" applyNumberFormat="1" applyFont="1" applyFill="1" applyBorder="1" applyAlignment="1">
      <alignment horizontal="left"/>
    </xf>
    <xf numFmtId="0" fontId="0" fillId="3" borderId="43" xfId="0" applyFill="1" applyBorder="1" applyAlignment="1">
      <alignment horizontal="left"/>
    </xf>
    <xf numFmtId="0" fontId="3" fillId="3" borderId="43" xfId="0" applyNumberFormat="1" applyFont="1" applyFill="1" applyBorder="1" applyAlignment="1">
      <alignment horizontal="left"/>
    </xf>
    <xf numFmtId="0" fontId="3" fillId="3" borderId="43" xfId="0" applyFont="1" applyFill="1" applyBorder="1" applyAlignment="1">
      <alignment horizontal="left"/>
    </xf>
    <xf numFmtId="0" fontId="3" fillId="3" borderId="45" xfId="0" applyNumberFormat="1" applyFont="1" applyFill="1" applyBorder="1" applyAlignment="1">
      <alignment horizontal="left"/>
    </xf>
    <xf numFmtId="0" fontId="16" fillId="2" borderId="0" xfId="0" applyFont="1" applyFill="1" applyAlignment="1">
      <alignment horizontal="left"/>
    </xf>
    <xf numFmtId="0" fontId="16" fillId="2" borderId="0" xfId="0" applyFont="1" applyFill="1" applyAlignment="1"/>
    <xf numFmtId="0" fontId="2" fillId="2" borderId="0" xfId="0" applyFont="1" applyFill="1" applyAlignment="1"/>
    <xf numFmtId="0" fontId="3" fillId="2" borderId="0" xfId="0" applyFont="1" applyFill="1" applyBorder="1"/>
  </cellXfs>
  <cellStyles count="5">
    <cellStyle name="Hyperlink" xfId="1" builtinId="8"/>
    <cellStyle name="Normal" xfId="0" builtinId="0"/>
    <cellStyle name="Standaard 2" xfId="2"/>
    <cellStyle name="Standaard 3" xfId="4"/>
    <cellStyle name="Standaard 4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externalLink" Target="externalLinks/externalLink1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35" Type="http://schemas.openxmlformats.org/officeDocument/2006/relationships/theme" Target="theme/theme1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25" Type="http://schemas.openxmlformats.org/officeDocument/2006/relationships/worksheet" Target="worksheets/sheet525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536" Type="http://schemas.openxmlformats.org/officeDocument/2006/relationships/styles" Target="style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526" Type="http://schemas.openxmlformats.org/officeDocument/2006/relationships/worksheet" Target="worksheets/sheet52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537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27" Type="http://schemas.openxmlformats.org/officeDocument/2006/relationships/worksheet" Target="worksheets/sheet527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worksheet" Target="worksheets/sheet517.xml"/><Relationship Id="rId538" Type="http://schemas.openxmlformats.org/officeDocument/2006/relationships/calcChain" Target="calcChain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28" Type="http://schemas.openxmlformats.org/officeDocument/2006/relationships/worksheet" Target="worksheets/sheet528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529" Type="http://schemas.openxmlformats.org/officeDocument/2006/relationships/worksheet" Target="worksheets/sheet52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530" Type="http://schemas.openxmlformats.org/officeDocument/2006/relationships/worksheet" Target="worksheets/sheet5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worksheet" Target="worksheets/sheet532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externalLink" Target="externalLinks/externalLink2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10</xdr:row>
      <xdr:rowOff>0</xdr:rowOff>
    </xdr:from>
    <xdr:to>
      <xdr:col>20</xdr:col>
      <xdr:colOff>142875</xdr:colOff>
      <xdr:row>35</xdr:row>
      <xdr:rowOff>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400" y="1362075"/>
          <a:ext cx="4629150" cy="4048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171450</xdr:colOff>
      <xdr:row>17</xdr:row>
      <xdr:rowOff>0</xdr:rowOff>
    </xdr:from>
    <xdr:to>
      <xdr:col>15</xdr:col>
      <xdr:colOff>76199</xdr:colOff>
      <xdr:row>29</xdr:row>
      <xdr:rowOff>66675</xdr:rowOff>
    </xdr:to>
    <xdr:sp macro="" textlink="">
      <xdr:nvSpPr>
        <xdr:cNvPr id="4" name="Oval 5"/>
        <xdr:cNvSpPr>
          <a:spLocks noChangeArrowheads="1"/>
        </xdr:cNvSpPr>
      </xdr:nvSpPr>
      <xdr:spPr bwMode="auto">
        <a:xfrm>
          <a:off x="1724025" y="2495550"/>
          <a:ext cx="2133599" cy="2009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nl-NL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nl-NL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95250</xdr:colOff>
      <xdr:row>25</xdr:row>
      <xdr:rowOff>76200</xdr:rowOff>
    </xdr:from>
    <xdr:to>
      <xdr:col>13</xdr:col>
      <xdr:colOff>152400</xdr:colOff>
      <xdr:row>28</xdr:row>
      <xdr:rowOff>0</xdr:rowOff>
    </xdr:to>
    <xdr:sp macro="" textlink="">
      <xdr:nvSpPr>
        <xdr:cNvPr id="8" name="WordArt 12"/>
        <xdr:cNvSpPr>
          <a:spLocks noChangeArrowheads="1" noChangeShapeType="1" noTextEdit="1"/>
        </xdr:cNvSpPr>
      </xdr:nvSpPr>
      <xdr:spPr bwMode="auto">
        <a:xfrm>
          <a:off x="2143125" y="3867150"/>
          <a:ext cx="1295400" cy="409575"/>
        </a:xfrm>
        <a:prstGeom prst="rect">
          <a:avLst/>
        </a:prstGeom>
      </xdr:spPr>
      <xdr:txBody>
        <a:bodyPr wrap="none" fromWordArt="1">
          <a:prstTxWarp prst="textCanDown">
            <a:avLst>
              <a:gd name="adj" fmla="val 33333"/>
            </a:avLst>
          </a:prstTxWarp>
        </a:bodyPr>
        <a:lstStyle/>
        <a:p>
          <a:pPr algn="ctr" rtl="0"/>
          <a:endParaRPr lang="nl-NL" sz="36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000000"/>
            </a:solidFill>
            <a:effectLst/>
            <a:latin typeface="Times New Roman"/>
            <a:cs typeface="Times New Roman"/>
          </a:endParaRPr>
        </a:p>
      </xdr:txBody>
    </xdr:sp>
    <xdr:clientData/>
  </xdr:twoCellAnchor>
  <xdr:oneCellAnchor>
    <xdr:from>
      <xdr:col>8</xdr:col>
      <xdr:colOff>114300</xdr:colOff>
      <xdr:row>18</xdr:row>
      <xdr:rowOff>95250</xdr:rowOff>
    </xdr:from>
    <xdr:ext cx="1304925" cy="499367"/>
    <xdr:sp macro="" textlink="">
      <xdr:nvSpPr>
        <xdr:cNvPr id="10" name="Tekstvak 9"/>
        <xdr:cNvSpPr txBox="1"/>
      </xdr:nvSpPr>
      <xdr:spPr>
        <a:xfrm>
          <a:off x="2162175" y="2752725"/>
          <a:ext cx="1304925" cy="499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nl-NL" sz="1200" b="1" i="0" baseline="0"/>
            <a:t>    </a:t>
          </a:r>
          <a:r>
            <a:rPr lang="nl-NL" sz="1400" b="1" i="0" baseline="0"/>
            <a:t>Werkelijkheid</a:t>
          </a:r>
        </a:p>
      </xdr:txBody>
    </xdr:sp>
    <xdr:clientData/>
  </xdr:oneCellAnchor>
  <xdr:oneCellAnchor>
    <xdr:from>
      <xdr:col>7</xdr:col>
      <xdr:colOff>142876</xdr:colOff>
      <xdr:row>23</xdr:row>
      <xdr:rowOff>57150</xdr:rowOff>
    </xdr:from>
    <xdr:ext cx="1607588" cy="311496"/>
    <xdr:sp macro="" textlink="">
      <xdr:nvSpPr>
        <xdr:cNvPr id="11" name="Tekstvak 10"/>
        <xdr:cNvSpPr txBox="1"/>
      </xdr:nvSpPr>
      <xdr:spPr>
        <a:xfrm>
          <a:off x="1943101" y="3686175"/>
          <a:ext cx="160758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 anchorCtr="1">
          <a:spAutoFit/>
        </a:bodyPr>
        <a:lstStyle/>
        <a:p>
          <a:r>
            <a:rPr lang="nl-NL" sz="1400" baseline="0"/>
            <a:t>Actuele kennis</a:t>
          </a:r>
        </a:p>
      </xdr:txBody>
    </xdr:sp>
    <xdr:clientData/>
  </xdr:oneCellAnchor>
  <xdr:oneCellAnchor>
    <xdr:from>
      <xdr:col>15</xdr:col>
      <xdr:colOff>66675</xdr:colOff>
      <xdr:row>23</xdr:row>
      <xdr:rowOff>47625</xdr:rowOff>
    </xdr:from>
    <xdr:ext cx="1314450" cy="530658"/>
    <xdr:sp macro="" textlink="">
      <xdr:nvSpPr>
        <xdr:cNvPr id="12" name="Tekstvak 11"/>
        <xdr:cNvSpPr txBox="1"/>
      </xdr:nvSpPr>
      <xdr:spPr>
        <a:xfrm>
          <a:off x="3848100" y="3676650"/>
          <a:ext cx="1314450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nl-NL" sz="1400" baseline="0"/>
            <a:t>Religie / Metafysica</a:t>
          </a:r>
        </a:p>
      </xdr:txBody>
    </xdr:sp>
    <xdr:clientData/>
  </xdr:oneCellAnchor>
  <xdr:oneCellAnchor>
    <xdr:from>
      <xdr:col>8</xdr:col>
      <xdr:colOff>95249</xdr:colOff>
      <xdr:row>26</xdr:row>
      <xdr:rowOff>57150</xdr:rowOff>
    </xdr:from>
    <xdr:ext cx="1243003" cy="311496"/>
    <xdr:sp macro="" textlink="">
      <xdr:nvSpPr>
        <xdr:cNvPr id="13" name="Tekstvak 12"/>
        <xdr:cNvSpPr txBox="1"/>
      </xdr:nvSpPr>
      <xdr:spPr>
        <a:xfrm>
          <a:off x="2143124" y="4010025"/>
          <a:ext cx="124300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nl-NL" sz="1400" b="1"/>
            <a:t>   Ruimte,</a:t>
          </a:r>
          <a:r>
            <a:rPr lang="nl-NL" sz="1400" b="1" baseline="0"/>
            <a:t> tijd</a:t>
          </a:r>
          <a:endParaRPr lang="nl-NL" sz="1400" b="1"/>
        </a:p>
      </xdr:txBody>
    </xdr:sp>
    <xdr:clientData/>
  </xdr:oneCellAnchor>
  <xdr:oneCellAnchor>
    <xdr:from>
      <xdr:col>4</xdr:col>
      <xdr:colOff>85725</xdr:colOff>
      <xdr:row>13</xdr:row>
      <xdr:rowOff>28574</xdr:rowOff>
    </xdr:from>
    <xdr:ext cx="3543300" cy="530658"/>
    <xdr:sp macro="" textlink="">
      <xdr:nvSpPr>
        <xdr:cNvPr id="14" name="Tekstvak 13"/>
        <xdr:cNvSpPr txBox="1"/>
      </xdr:nvSpPr>
      <xdr:spPr>
        <a:xfrm>
          <a:off x="1143000" y="2428874"/>
          <a:ext cx="3543300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nl-NL" sz="1400" b="1" i="0" baseline="0"/>
            <a:t>Domein </a:t>
          </a:r>
          <a:r>
            <a:rPr lang="nl-NL" sz="14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IETS</a:t>
          </a:r>
          <a:r>
            <a:rPr lang="nl-NL" sz="1400" b="1">
              <a:solidFill>
                <a:schemeClr val="tx1"/>
              </a:solidFill>
              <a:latin typeface="+mn-lt"/>
              <a:ea typeface="+mn-ea"/>
              <a:cs typeface="+mn-cs"/>
            </a:rPr>
            <a:t> =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 </a:t>
          </a:r>
          <a:r>
            <a:rPr lang="nl-NL" sz="1400" b="1" i="0" baseline="0"/>
            <a:t>Bestaan</a:t>
          </a:r>
          <a:r>
            <a:rPr lang="nl-NL" sz="1100"/>
            <a:t> </a:t>
          </a:r>
          <a:r>
            <a:rPr lang="nl-NL" sz="1400" b="1"/>
            <a:t>=  Geestelijk en Lichamelijk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180976</xdr:colOff>
      <xdr:row>26</xdr:row>
      <xdr:rowOff>57150</xdr:rowOff>
    </xdr:from>
    <xdr:to>
      <xdr:col>4</xdr:col>
      <xdr:colOff>28575</xdr:colOff>
      <xdr:row>26</xdr:row>
      <xdr:rowOff>152400</xdr:rowOff>
    </xdr:to>
    <xdr:sp macro="" textlink="">
      <xdr:nvSpPr>
        <xdr:cNvPr id="2" name="Stroomdiagram: Verbindingslijn 1"/>
        <xdr:cNvSpPr/>
      </xdr:nvSpPr>
      <xdr:spPr bwMode="auto">
        <a:xfrm>
          <a:off x="990601" y="4819650"/>
          <a:ext cx="95249" cy="95250"/>
        </a:xfrm>
        <a:prstGeom prst="flowChartConnector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18</xdr:col>
      <xdr:colOff>190501</xdr:colOff>
      <xdr:row>26</xdr:row>
      <xdr:rowOff>66675</xdr:rowOff>
    </xdr:from>
    <xdr:to>
      <xdr:col>19</xdr:col>
      <xdr:colOff>38100</xdr:colOff>
      <xdr:row>27</xdr:row>
      <xdr:rowOff>0</xdr:rowOff>
    </xdr:to>
    <xdr:sp macro="" textlink="">
      <xdr:nvSpPr>
        <xdr:cNvPr id="3" name="Stroomdiagram: Verbindingslijn 2"/>
        <xdr:cNvSpPr/>
      </xdr:nvSpPr>
      <xdr:spPr bwMode="auto">
        <a:xfrm>
          <a:off x="4714876" y="4829175"/>
          <a:ext cx="95249" cy="95250"/>
        </a:xfrm>
        <a:prstGeom prst="flowChartConnector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21</xdr:col>
      <xdr:colOff>0</xdr:colOff>
      <xdr:row>14</xdr:row>
      <xdr:rowOff>0</xdr:rowOff>
    </xdr:to>
    <xdr:cxnSp macro="">
      <xdr:nvCxnSpPr>
        <xdr:cNvPr id="4" name="Rechte verbindingslijn 3"/>
        <xdr:cNvCxnSpPr/>
      </xdr:nvCxnSpPr>
      <xdr:spPr bwMode="auto">
        <a:xfrm>
          <a:off x="561975" y="2238375"/>
          <a:ext cx="4705350" cy="4857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228601</xdr:colOff>
      <xdr:row>26</xdr:row>
      <xdr:rowOff>61573</xdr:rowOff>
    </xdr:from>
    <xdr:to>
      <xdr:col>3</xdr:col>
      <xdr:colOff>185405</xdr:colOff>
      <xdr:row>26</xdr:row>
      <xdr:rowOff>66674</xdr:rowOff>
    </xdr:to>
    <xdr:cxnSp macro="">
      <xdr:nvCxnSpPr>
        <xdr:cNvPr id="5" name="Rechte verbindingslijn met pijl 4"/>
        <xdr:cNvCxnSpPr/>
      </xdr:nvCxnSpPr>
      <xdr:spPr bwMode="auto">
        <a:xfrm rot="10800000" flipV="1">
          <a:off x="228601" y="4824073"/>
          <a:ext cx="766429" cy="5101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16</xdr:col>
      <xdr:colOff>114300</xdr:colOff>
      <xdr:row>26</xdr:row>
      <xdr:rowOff>80623</xdr:rowOff>
    </xdr:from>
    <xdr:to>
      <xdr:col>18</xdr:col>
      <xdr:colOff>204450</xdr:colOff>
      <xdr:row>26</xdr:row>
      <xdr:rowOff>85724</xdr:rowOff>
    </xdr:to>
    <xdr:cxnSp macro="">
      <xdr:nvCxnSpPr>
        <xdr:cNvPr id="6" name="Rechte verbindingslijn met pijl 5"/>
        <xdr:cNvCxnSpPr>
          <a:stCxn id="3" idx="1"/>
        </xdr:cNvCxnSpPr>
      </xdr:nvCxnSpPr>
      <xdr:spPr bwMode="auto">
        <a:xfrm rot="16200000" flipH="1" flipV="1">
          <a:off x="4433549" y="4552949"/>
          <a:ext cx="5101" cy="5854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18</xdr:col>
      <xdr:colOff>238920</xdr:colOff>
      <xdr:row>26</xdr:row>
      <xdr:rowOff>65881</xdr:rowOff>
    </xdr:from>
    <xdr:to>
      <xdr:col>20</xdr:col>
      <xdr:colOff>229394</xdr:colOff>
      <xdr:row>26</xdr:row>
      <xdr:rowOff>67469</xdr:rowOff>
    </xdr:to>
    <xdr:cxnSp macro="">
      <xdr:nvCxnSpPr>
        <xdr:cNvPr id="7" name="Rechte verbindingslijn met pijl 6"/>
        <xdr:cNvCxnSpPr>
          <a:stCxn id="3" idx="0"/>
        </xdr:cNvCxnSpPr>
      </xdr:nvCxnSpPr>
      <xdr:spPr bwMode="auto">
        <a:xfrm rot="5400000" flipH="1" flipV="1">
          <a:off x="5005388" y="4586288"/>
          <a:ext cx="1588" cy="485774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10</xdr:col>
      <xdr:colOff>114301</xdr:colOff>
      <xdr:row>24</xdr:row>
      <xdr:rowOff>85725</xdr:rowOff>
    </xdr:from>
    <xdr:to>
      <xdr:col>13</xdr:col>
      <xdr:colOff>85725</xdr:colOff>
      <xdr:row>28</xdr:row>
      <xdr:rowOff>114300</xdr:rowOff>
    </xdr:to>
    <xdr:sp macro="" textlink="">
      <xdr:nvSpPr>
        <xdr:cNvPr id="8" name="Stroomdiagram: Verbindingslijn 7"/>
        <xdr:cNvSpPr/>
      </xdr:nvSpPr>
      <xdr:spPr bwMode="auto">
        <a:xfrm>
          <a:off x="2657476" y="4524375"/>
          <a:ext cx="714374" cy="676275"/>
        </a:xfrm>
        <a:prstGeom prst="flowChartConnector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nl-NL" sz="1100"/>
            <a:t>Nucleus</a:t>
          </a:r>
        </a:p>
      </xdr:txBody>
    </xdr:sp>
    <xdr:clientData/>
  </xdr:twoCellAnchor>
  <xdr:twoCellAnchor>
    <xdr:from>
      <xdr:col>2</xdr:col>
      <xdr:colOff>9525</xdr:colOff>
      <xdr:row>11</xdr:row>
      <xdr:rowOff>1</xdr:rowOff>
    </xdr:from>
    <xdr:to>
      <xdr:col>2</xdr:col>
      <xdr:colOff>19050</xdr:colOff>
      <xdr:row>16</xdr:row>
      <xdr:rowOff>152401</xdr:rowOff>
    </xdr:to>
    <xdr:cxnSp macro="">
      <xdr:nvCxnSpPr>
        <xdr:cNvPr id="9" name="Rechte verbindingslijn met pijl 8"/>
        <xdr:cNvCxnSpPr/>
      </xdr:nvCxnSpPr>
      <xdr:spPr bwMode="auto">
        <a:xfrm rot="5400000" flipH="1" flipV="1">
          <a:off x="95250" y="2714626"/>
          <a:ext cx="962025" cy="952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5</xdr:col>
      <xdr:colOff>246856</xdr:colOff>
      <xdr:row>11</xdr:row>
      <xdr:rowOff>96044</xdr:rowOff>
    </xdr:from>
    <xdr:to>
      <xdr:col>6</xdr:col>
      <xdr:colOff>794</xdr:colOff>
      <xdr:row>17</xdr:row>
      <xdr:rowOff>794</xdr:rowOff>
    </xdr:to>
    <xdr:cxnSp macro="">
      <xdr:nvCxnSpPr>
        <xdr:cNvPr id="10" name="Rechte verbindingslijn met pijl 9"/>
        <xdr:cNvCxnSpPr/>
      </xdr:nvCxnSpPr>
      <xdr:spPr bwMode="auto">
        <a:xfrm rot="5400000" flipH="1" flipV="1">
          <a:off x="1114425" y="2771775"/>
          <a:ext cx="876300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16</xdr:col>
      <xdr:colOff>247649</xdr:colOff>
      <xdr:row>13</xdr:row>
      <xdr:rowOff>57151</xdr:rowOff>
    </xdr:from>
    <xdr:to>
      <xdr:col>17</xdr:col>
      <xdr:colOff>9524</xdr:colOff>
      <xdr:row>17</xdr:row>
      <xdr:rowOff>1</xdr:rowOff>
    </xdr:to>
    <xdr:cxnSp macro="">
      <xdr:nvCxnSpPr>
        <xdr:cNvPr id="11" name="Rechte verbindingslijn met pijl 10"/>
        <xdr:cNvCxnSpPr/>
      </xdr:nvCxnSpPr>
      <xdr:spPr bwMode="auto">
        <a:xfrm rot="5400000" flipH="1" flipV="1">
          <a:off x="3986212" y="2909888"/>
          <a:ext cx="590550" cy="952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21</xdr:col>
      <xdr:colOff>9527</xdr:colOff>
      <xdr:row>14</xdr:row>
      <xdr:rowOff>9525</xdr:rowOff>
    </xdr:from>
    <xdr:to>
      <xdr:col>21</xdr:col>
      <xdr:colOff>9529</xdr:colOff>
      <xdr:row>17</xdr:row>
      <xdr:rowOff>1</xdr:rowOff>
    </xdr:to>
    <xdr:cxnSp macro="">
      <xdr:nvCxnSpPr>
        <xdr:cNvPr id="12" name="Rechte verbindingslijn met pijl 11"/>
        <xdr:cNvCxnSpPr/>
      </xdr:nvCxnSpPr>
      <xdr:spPr bwMode="auto">
        <a:xfrm rot="5400000" flipH="1" flipV="1">
          <a:off x="5038727" y="2971800"/>
          <a:ext cx="476251" cy="2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4</xdr:col>
      <xdr:colOff>0</xdr:colOff>
      <xdr:row>18</xdr:row>
      <xdr:rowOff>142875</xdr:rowOff>
    </xdr:from>
    <xdr:to>
      <xdr:col>19</xdr:col>
      <xdr:colOff>0</xdr:colOff>
      <xdr:row>18</xdr:row>
      <xdr:rowOff>144463</xdr:rowOff>
    </xdr:to>
    <xdr:cxnSp macro="">
      <xdr:nvCxnSpPr>
        <xdr:cNvPr id="13" name="Rechte verbindingslijn met pijl 12"/>
        <xdr:cNvCxnSpPr/>
      </xdr:nvCxnSpPr>
      <xdr:spPr bwMode="auto">
        <a:xfrm>
          <a:off x="1057275" y="3514725"/>
          <a:ext cx="3714750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arrow"/>
          <a:tailEnd type="arrow"/>
        </a:ln>
        <a:effectLst/>
      </xdr:spPr>
    </xdr:cxnSp>
    <xdr:clientData/>
  </xdr:twoCellAnchor>
  <xdr:twoCellAnchor>
    <xdr:from>
      <xdr:col>4</xdr:col>
      <xdr:colOff>14626</xdr:colOff>
      <xdr:row>26</xdr:row>
      <xdr:rowOff>66675</xdr:rowOff>
    </xdr:from>
    <xdr:to>
      <xdr:col>6</xdr:col>
      <xdr:colOff>66678</xdr:colOff>
      <xdr:row>26</xdr:row>
      <xdr:rowOff>71099</xdr:rowOff>
    </xdr:to>
    <xdr:cxnSp macro="">
      <xdr:nvCxnSpPr>
        <xdr:cNvPr id="14" name="Rechte verbindingslijn met pijl 13"/>
        <xdr:cNvCxnSpPr>
          <a:stCxn id="2" idx="7"/>
        </xdr:cNvCxnSpPr>
      </xdr:nvCxnSpPr>
      <xdr:spPr bwMode="auto">
        <a:xfrm rot="5400000" flipH="1" flipV="1">
          <a:off x="1343365" y="4557711"/>
          <a:ext cx="4424" cy="547352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11</xdr:col>
      <xdr:colOff>114301</xdr:colOff>
      <xdr:row>29</xdr:row>
      <xdr:rowOff>152401</xdr:rowOff>
    </xdr:from>
    <xdr:to>
      <xdr:col>12</xdr:col>
      <xdr:colOff>9526</xdr:colOff>
      <xdr:row>30</xdr:row>
      <xdr:rowOff>1</xdr:rowOff>
    </xdr:to>
    <xdr:cxnSp macro="">
      <xdr:nvCxnSpPr>
        <xdr:cNvPr id="15" name="Rechte verbindingslijn met pijl 14"/>
        <xdr:cNvCxnSpPr/>
      </xdr:nvCxnSpPr>
      <xdr:spPr bwMode="auto">
        <a:xfrm rot="10800000">
          <a:off x="2905126" y="5400676"/>
          <a:ext cx="142875" cy="952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3</xdr:col>
      <xdr:colOff>1</xdr:colOff>
      <xdr:row>23</xdr:row>
      <xdr:rowOff>85725</xdr:rowOff>
    </xdr:from>
    <xdr:to>
      <xdr:col>3</xdr:col>
      <xdr:colOff>238126</xdr:colOff>
      <xdr:row>23</xdr:row>
      <xdr:rowOff>87313</xdr:rowOff>
    </xdr:to>
    <xdr:cxnSp macro="">
      <xdr:nvCxnSpPr>
        <xdr:cNvPr id="16" name="Rechte verbindingslijn met pijl 15"/>
        <xdr:cNvCxnSpPr/>
      </xdr:nvCxnSpPr>
      <xdr:spPr bwMode="auto">
        <a:xfrm rot="10800000">
          <a:off x="809626" y="4362450"/>
          <a:ext cx="238125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18</xdr:col>
      <xdr:colOff>95251</xdr:colOff>
      <xdr:row>23</xdr:row>
      <xdr:rowOff>95250</xdr:rowOff>
    </xdr:from>
    <xdr:to>
      <xdr:col>19</xdr:col>
      <xdr:colOff>9526</xdr:colOff>
      <xdr:row>23</xdr:row>
      <xdr:rowOff>96838</xdr:rowOff>
    </xdr:to>
    <xdr:cxnSp macro="">
      <xdr:nvCxnSpPr>
        <xdr:cNvPr id="17" name="Rechte verbindingslijn met pijl 16"/>
        <xdr:cNvCxnSpPr/>
      </xdr:nvCxnSpPr>
      <xdr:spPr bwMode="auto">
        <a:xfrm rot="10800000">
          <a:off x="4619626" y="4371975"/>
          <a:ext cx="161925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0</xdr:colOff>
      <xdr:row>7</xdr:row>
      <xdr:rowOff>0</xdr:rowOff>
    </xdr:from>
    <xdr:to>
      <xdr:col>15</xdr:col>
      <xdr:colOff>133350</xdr:colOff>
      <xdr:row>7</xdr:row>
      <xdr:rowOff>1588</xdr:rowOff>
    </xdr:to>
    <xdr:cxnSp macro="">
      <xdr:nvCxnSpPr>
        <xdr:cNvPr id="19" name="Rechte verbindingslijn met pijl 18"/>
        <xdr:cNvCxnSpPr/>
      </xdr:nvCxnSpPr>
      <xdr:spPr bwMode="auto">
        <a:xfrm>
          <a:off x="561975" y="1552575"/>
          <a:ext cx="3352800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85726</xdr:colOff>
      <xdr:row>11</xdr:row>
      <xdr:rowOff>0</xdr:rowOff>
    </xdr:from>
    <xdr:to>
      <xdr:col>12</xdr:col>
      <xdr:colOff>1</xdr:colOff>
      <xdr:row>12</xdr:row>
      <xdr:rowOff>0</xdr:rowOff>
    </xdr:to>
    <xdr:cxnSp macro="">
      <xdr:nvCxnSpPr>
        <xdr:cNvPr id="5" name="Rechte verbindingslijn met pijl 4"/>
        <xdr:cNvCxnSpPr/>
      </xdr:nvCxnSpPr>
      <xdr:spPr bwMode="auto">
        <a:xfrm rot="5400000">
          <a:off x="2981326" y="2009775"/>
          <a:ext cx="161925" cy="16192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15</xdr:col>
      <xdr:colOff>180976</xdr:colOff>
      <xdr:row>11</xdr:row>
      <xdr:rowOff>0</xdr:rowOff>
    </xdr:from>
    <xdr:to>
      <xdr:col>16</xdr:col>
      <xdr:colOff>1</xdr:colOff>
      <xdr:row>11</xdr:row>
      <xdr:rowOff>152400</xdr:rowOff>
    </xdr:to>
    <xdr:cxnSp macro="">
      <xdr:nvCxnSpPr>
        <xdr:cNvPr id="7" name="Rechte verbindingslijn met pijl 6"/>
        <xdr:cNvCxnSpPr/>
      </xdr:nvCxnSpPr>
      <xdr:spPr bwMode="auto">
        <a:xfrm rot="10800000" flipV="1">
          <a:off x="4067176" y="2009775"/>
          <a:ext cx="161925" cy="15240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39</xdr:row>
      <xdr:rowOff>6350</xdr:rowOff>
    </xdr:from>
    <xdr:to>
      <xdr:col>10</xdr:col>
      <xdr:colOff>57150</xdr:colOff>
      <xdr:row>41</xdr:row>
      <xdr:rowOff>12700</xdr:rowOff>
    </xdr:to>
    <xdr:sp macro="" textlink="">
      <xdr:nvSpPr>
        <xdr:cNvPr id="2" name="Oval 1"/>
        <xdr:cNvSpPr/>
      </xdr:nvSpPr>
      <xdr:spPr bwMode="auto">
        <a:xfrm>
          <a:off x="2362200" y="6369050"/>
          <a:ext cx="368300" cy="323850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nl-NL" sz="1100"/>
            <a:t>Nul</a:t>
          </a:r>
        </a:p>
      </xdr:txBody>
    </xdr:sp>
    <xdr:clientData/>
  </xdr:twoCellAnchor>
  <xdr:twoCellAnchor>
    <xdr:from>
      <xdr:col>7</xdr:col>
      <xdr:colOff>63500</xdr:colOff>
      <xdr:row>36</xdr:row>
      <xdr:rowOff>101600</xdr:rowOff>
    </xdr:from>
    <xdr:to>
      <xdr:col>11</xdr:col>
      <xdr:colOff>184150</xdr:colOff>
      <xdr:row>43</xdr:row>
      <xdr:rowOff>95250</xdr:rowOff>
    </xdr:to>
    <xdr:sp macro="" textlink="">
      <xdr:nvSpPr>
        <xdr:cNvPr id="3" name="Oval 2"/>
        <xdr:cNvSpPr/>
      </xdr:nvSpPr>
      <xdr:spPr bwMode="auto">
        <a:xfrm>
          <a:off x="1955800" y="6464300"/>
          <a:ext cx="1162050" cy="1104900"/>
        </a:xfrm>
        <a:prstGeom prst="ellipse">
          <a:avLst/>
        </a:pr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8</xdr:col>
      <xdr:colOff>209550</xdr:colOff>
      <xdr:row>40</xdr:row>
      <xdr:rowOff>9524</xdr:rowOff>
    </xdr:from>
    <xdr:to>
      <xdr:col>8</xdr:col>
      <xdr:colOff>209550</xdr:colOff>
      <xdr:row>42</xdr:row>
      <xdr:rowOff>38099</xdr:rowOff>
    </xdr:to>
    <xdr:cxnSp macro="">
      <xdr:nvCxnSpPr>
        <xdr:cNvPr id="5" name="Straight Connector 4"/>
        <xdr:cNvCxnSpPr>
          <a:stCxn id="2" idx="2"/>
        </xdr:cNvCxnSpPr>
      </xdr:nvCxnSpPr>
      <xdr:spPr bwMode="auto">
        <a:xfrm rot="10800000" flipV="1">
          <a:off x="2362200" y="6530974"/>
          <a:ext cx="0" cy="3460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10</xdr:col>
      <xdr:colOff>31750</xdr:colOff>
      <xdr:row>40</xdr:row>
      <xdr:rowOff>9525</xdr:rowOff>
    </xdr:from>
    <xdr:to>
      <xdr:col>10</xdr:col>
      <xdr:colOff>57150</xdr:colOff>
      <xdr:row>42</xdr:row>
      <xdr:rowOff>50800</xdr:rowOff>
    </xdr:to>
    <xdr:cxnSp macro="">
      <xdr:nvCxnSpPr>
        <xdr:cNvPr id="7" name="Straight Connector 6"/>
        <xdr:cNvCxnSpPr>
          <a:stCxn id="2" idx="6"/>
        </xdr:cNvCxnSpPr>
      </xdr:nvCxnSpPr>
      <xdr:spPr bwMode="auto">
        <a:xfrm flipH="1">
          <a:off x="2705100" y="6530975"/>
          <a:ext cx="25400" cy="3587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8</xdr:col>
      <xdr:colOff>203200</xdr:colOff>
      <xdr:row>41</xdr:row>
      <xdr:rowOff>152400</xdr:rowOff>
    </xdr:from>
    <xdr:to>
      <xdr:col>10</xdr:col>
      <xdr:colOff>31750</xdr:colOff>
      <xdr:row>41</xdr:row>
      <xdr:rowOff>153988</xdr:rowOff>
    </xdr:to>
    <xdr:cxnSp macro="">
      <xdr:nvCxnSpPr>
        <xdr:cNvPr id="9" name="Straight Arrow Connector 8"/>
        <xdr:cNvCxnSpPr/>
      </xdr:nvCxnSpPr>
      <xdr:spPr bwMode="auto">
        <a:xfrm>
          <a:off x="2355850" y="7308850"/>
          <a:ext cx="349250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7</xdr:col>
      <xdr:colOff>50800</xdr:colOff>
      <xdr:row>40</xdr:row>
      <xdr:rowOff>22224</xdr:rowOff>
    </xdr:from>
    <xdr:to>
      <xdr:col>7</xdr:col>
      <xdr:colOff>63500</xdr:colOff>
      <xdr:row>45</xdr:row>
      <xdr:rowOff>133349</xdr:rowOff>
    </xdr:to>
    <xdr:cxnSp macro="">
      <xdr:nvCxnSpPr>
        <xdr:cNvPr id="11" name="Straight Connector 10"/>
        <xdr:cNvCxnSpPr>
          <a:stCxn id="3" idx="2"/>
        </xdr:cNvCxnSpPr>
      </xdr:nvCxnSpPr>
      <xdr:spPr bwMode="auto">
        <a:xfrm rot="10800000" flipV="1">
          <a:off x="1943100" y="7019924"/>
          <a:ext cx="12700" cy="9112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11</xdr:col>
      <xdr:colOff>165100</xdr:colOff>
      <xdr:row>40</xdr:row>
      <xdr:rowOff>22225</xdr:rowOff>
    </xdr:from>
    <xdr:to>
      <xdr:col>11</xdr:col>
      <xdr:colOff>184150</xdr:colOff>
      <xdr:row>45</xdr:row>
      <xdr:rowOff>101600</xdr:rowOff>
    </xdr:to>
    <xdr:cxnSp macro="">
      <xdr:nvCxnSpPr>
        <xdr:cNvPr id="13" name="Straight Connector 12"/>
        <xdr:cNvCxnSpPr>
          <a:stCxn id="3" idx="6"/>
        </xdr:cNvCxnSpPr>
      </xdr:nvCxnSpPr>
      <xdr:spPr bwMode="auto">
        <a:xfrm flipH="1">
          <a:off x="3098800" y="7019925"/>
          <a:ext cx="19050" cy="879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7</xdr:col>
      <xdr:colOff>50800</xdr:colOff>
      <xdr:row>45</xdr:row>
      <xdr:rowOff>12700</xdr:rowOff>
    </xdr:from>
    <xdr:to>
      <xdr:col>11</xdr:col>
      <xdr:colOff>171450</xdr:colOff>
      <xdr:row>45</xdr:row>
      <xdr:rowOff>14288</xdr:rowOff>
    </xdr:to>
    <xdr:cxnSp macro="">
      <xdr:nvCxnSpPr>
        <xdr:cNvPr id="15" name="Straight Arrow Connector 14"/>
        <xdr:cNvCxnSpPr/>
      </xdr:nvCxnSpPr>
      <xdr:spPr bwMode="auto">
        <a:xfrm>
          <a:off x="1943100" y="7816850"/>
          <a:ext cx="1162050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arrow"/>
          <a:tailEnd type="arrow"/>
        </a:ln>
        <a:effectLst/>
      </xdr:spPr>
    </xdr:cxnSp>
    <xdr:clientData/>
  </xdr:twoCellAnchor>
  <xdr:twoCellAnchor>
    <xdr:from>
      <xdr:col>9</xdr:col>
      <xdr:colOff>158750</xdr:colOff>
      <xdr:row>36</xdr:row>
      <xdr:rowOff>95250</xdr:rowOff>
    </xdr:from>
    <xdr:to>
      <xdr:col>14</xdr:col>
      <xdr:colOff>190500</xdr:colOff>
      <xdr:row>39</xdr:row>
      <xdr:rowOff>127000</xdr:rowOff>
    </xdr:to>
    <xdr:cxnSp macro="">
      <xdr:nvCxnSpPr>
        <xdr:cNvPr id="19" name="Straight Connector 18"/>
        <xdr:cNvCxnSpPr/>
      </xdr:nvCxnSpPr>
      <xdr:spPr bwMode="auto">
        <a:xfrm flipV="1">
          <a:off x="2571750" y="5981700"/>
          <a:ext cx="1333500" cy="5080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146050</xdr:colOff>
      <xdr:row>36</xdr:row>
      <xdr:rowOff>114300</xdr:rowOff>
    </xdr:from>
    <xdr:to>
      <xdr:col>8</xdr:col>
      <xdr:colOff>69850</xdr:colOff>
      <xdr:row>39</xdr:row>
      <xdr:rowOff>50800</xdr:rowOff>
    </xdr:to>
    <xdr:cxnSp macro="">
      <xdr:nvCxnSpPr>
        <xdr:cNvPr id="25" name="Straight Connector 24"/>
        <xdr:cNvCxnSpPr/>
      </xdr:nvCxnSpPr>
      <xdr:spPr bwMode="auto">
        <a:xfrm>
          <a:off x="1517650" y="6000750"/>
          <a:ext cx="704850" cy="4127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120650</xdr:colOff>
      <xdr:row>447</xdr:row>
      <xdr:rowOff>12700</xdr:rowOff>
    </xdr:from>
    <xdr:to>
      <xdr:col>4</xdr:col>
      <xdr:colOff>171450</xdr:colOff>
      <xdr:row>447</xdr:row>
      <xdr:rowOff>12700</xdr:rowOff>
    </xdr:to>
    <xdr:cxnSp macro="">
      <xdr:nvCxnSpPr>
        <xdr:cNvPr id="7" name="Straight Arrow Connector 6"/>
        <xdr:cNvCxnSpPr/>
      </xdr:nvCxnSpPr>
      <xdr:spPr bwMode="auto">
        <a:xfrm>
          <a:off x="387350" y="11055350"/>
          <a:ext cx="850900" cy="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21</xdr:col>
      <xdr:colOff>44450</xdr:colOff>
      <xdr:row>447</xdr:row>
      <xdr:rowOff>0</xdr:rowOff>
    </xdr:from>
    <xdr:to>
      <xdr:col>22</xdr:col>
      <xdr:colOff>0</xdr:colOff>
      <xdr:row>447</xdr:row>
      <xdr:rowOff>6350</xdr:rowOff>
    </xdr:to>
    <xdr:cxnSp macro="">
      <xdr:nvCxnSpPr>
        <xdr:cNvPr id="8" name="Straight Arrow Connector 7"/>
        <xdr:cNvCxnSpPr/>
      </xdr:nvCxnSpPr>
      <xdr:spPr bwMode="auto">
        <a:xfrm flipV="1">
          <a:off x="5886450" y="11042650"/>
          <a:ext cx="222250" cy="63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9</xdr:col>
      <xdr:colOff>82550</xdr:colOff>
      <xdr:row>443</xdr:row>
      <xdr:rowOff>44450</xdr:rowOff>
    </xdr:from>
    <xdr:to>
      <xdr:col>16</xdr:col>
      <xdr:colOff>222250</xdr:colOff>
      <xdr:row>443</xdr:row>
      <xdr:rowOff>63500</xdr:rowOff>
    </xdr:to>
    <xdr:cxnSp macro="">
      <xdr:nvCxnSpPr>
        <xdr:cNvPr id="10" name="Straight Arrow Connector 9"/>
        <xdr:cNvCxnSpPr/>
      </xdr:nvCxnSpPr>
      <xdr:spPr bwMode="auto">
        <a:xfrm>
          <a:off x="2482850" y="10439400"/>
          <a:ext cx="2247900" cy="190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arrow"/>
          <a:tailEnd type="arrow"/>
        </a:ln>
        <a:effectLst/>
      </xdr:spPr>
    </xdr:cxnSp>
    <xdr:clientData/>
  </xdr:twoCellAnchor>
  <xdr:twoCellAnchor>
    <xdr:from>
      <xdr:col>5</xdr:col>
      <xdr:colOff>114300</xdr:colOff>
      <xdr:row>443</xdr:row>
      <xdr:rowOff>44450</xdr:rowOff>
    </xdr:from>
    <xdr:to>
      <xdr:col>8</xdr:col>
      <xdr:colOff>222250</xdr:colOff>
      <xdr:row>443</xdr:row>
      <xdr:rowOff>44450</xdr:rowOff>
    </xdr:to>
    <xdr:cxnSp macro="">
      <xdr:nvCxnSpPr>
        <xdr:cNvPr id="13" name="Straight Arrow Connector 12"/>
        <xdr:cNvCxnSpPr/>
      </xdr:nvCxnSpPr>
      <xdr:spPr bwMode="auto">
        <a:xfrm>
          <a:off x="1447800" y="10439400"/>
          <a:ext cx="908050" cy="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arrow"/>
          <a:tailEnd type="arrow"/>
        </a:ln>
        <a:effectLst/>
      </xdr:spPr>
    </xdr:cxnSp>
    <xdr:clientData/>
  </xdr:twoCellAnchor>
  <xdr:twoCellAnchor>
    <xdr:from>
      <xdr:col>17</xdr:col>
      <xdr:colOff>50800</xdr:colOff>
      <xdr:row>443</xdr:row>
      <xdr:rowOff>57150</xdr:rowOff>
    </xdr:from>
    <xdr:to>
      <xdr:col>20</xdr:col>
      <xdr:colOff>203200</xdr:colOff>
      <xdr:row>443</xdr:row>
      <xdr:rowOff>57150</xdr:rowOff>
    </xdr:to>
    <xdr:cxnSp macro="">
      <xdr:nvCxnSpPr>
        <xdr:cNvPr id="14" name="Straight Arrow Connector 13"/>
        <xdr:cNvCxnSpPr/>
      </xdr:nvCxnSpPr>
      <xdr:spPr bwMode="auto">
        <a:xfrm>
          <a:off x="4826000" y="10452100"/>
          <a:ext cx="952500" cy="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arrow"/>
          <a:tailEnd type="arrow"/>
        </a:ln>
        <a:effectLst/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52</xdr:row>
      <xdr:rowOff>0</xdr:rowOff>
    </xdr:from>
    <xdr:to>
      <xdr:col>10</xdr:col>
      <xdr:colOff>142875</xdr:colOff>
      <xdr:row>54</xdr:row>
      <xdr:rowOff>85725</xdr:rowOff>
    </xdr:to>
    <xdr:pic>
      <xdr:nvPicPr>
        <xdr:cNvPr id="4" name="Picture 15" descr="F(E) = \frac{1}{e^{(\epsilon_i-E_F) / k T} + 1}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9625" y="8582025"/>
          <a:ext cx="1876425" cy="409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0</xdr:colOff>
      <xdr:row>38</xdr:row>
      <xdr:rowOff>38100</xdr:rowOff>
    </xdr:to>
    <xdr:pic>
      <xdr:nvPicPr>
        <xdr:cNvPr id="6" name="Picture 13" descr="n_i = \frac{g_i}{e^{(\epsilon_i-\mu) / k T} + 1}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5991225"/>
          <a:ext cx="1485900" cy="36195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50</xdr:row>
      <xdr:rowOff>0</xdr:rowOff>
    </xdr:from>
    <xdr:to>
      <xdr:col>12</xdr:col>
      <xdr:colOff>228600</xdr:colOff>
      <xdr:row>51</xdr:row>
      <xdr:rowOff>0</xdr:rowOff>
    </xdr:to>
    <xdr:pic>
      <xdr:nvPicPr>
        <xdr:cNvPr id="6145" name="Picture 1" descr="E_F \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38475" y="8258175"/>
          <a:ext cx="228600" cy="161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190500</xdr:colOff>
      <xdr:row>56</xdr:row>
      <xdr:rowOff>0</xdr:rowOff>
    </xdr:to>
    <xdr:pic>
      <xdr:nvPicPr>
        <xdr:cNvPr id="6146" name="Picture 2" descr="g_i \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4325" y="9067800"/>
          <a:ext cx="190500" cy="161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209550</xdr:colOff>
      <xdr:row>40</xdr:row>
      <xdr:rowOff>142875</xdr:rowOff>
    </xdr:to>
    <xdr:pic>
      <xdr:nvPicPr>
        <xdr:cNvPr id="6150" name="Picture 6" descr="n_i \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6638925"/>
          <a:ext cx="209550" cy="142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171450</xdr:colOff>
      <xdr:row>41</xdr:row>
      <xdr:rowOff>142875</xdr:rowOff>
    </xdr:to>
    <xdr:pic>
      <xdr:nvPicPr>
        <xdr:cNvPr id="6151" name="Picture 7" descr="\epsilon_i \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6800850"/>
          <a:ext cx="171450" cy="142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190500</xdr:colOff>
      <xdr:row>43</xdr:row>
      <xdr:rowOff>0</xdr:rowOff>
    </xdr:to>
    <xdr:pic>
      <xdr:nvPicPr>
        <xdr:cNvPr id="6152" name="Picture 8" descr="g_i \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962775"/>
          <a:ext cx="190500" cy="1619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22</xdr:row>
      <xdr:rowOff>9525</xdr:rowOff>
    </xdr:from>
    <xdr:to>
      <xdr:col>13</xdr:col>
      <xdr:colOff>104775</xdr:colOff>
      <xdr:row>27</xdr:row>
      <xdr:rowOff>114300</xdr:rowOff>
    </xdr:to>
    <xdr:sp macro="" textlink="">
      <xdr:nvSpPr>
        <xdr:cNvPr id="4" name="Ring 3"/>
        <xdr:cNvSpPr/>
      </xdr:nvSpPr>
      <xdr:spPr bwMode="auto">
        <a:xfrm>
          <a:off x="2476500" y="4124325"/>
          <a:ext cx="914400" cy="914400"/>
        </a:xfrm>
        <a:prstGeom prst="donut">
          <a:avLst>
            <a:gd name="adj" fmla="val 5000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9</xdr:col>
      <xdr:colOff>200025</xdr:colOff>
      <xdr:row>19</xdr:row>
      <xdr:rowOff>19050</xdr:rowOff>
    </xdr:from>
    <xdr:to>
      <xdr:col>13</xdr:col>
      <xdr:colOff>123825</xdr:colOff>
      <xdr:row>24</xdr:row>
      <xdr:rowOff>123825</xdr:rowOff>
    </xdr:to>
    <xdr:sp macro="" textlink="">
      <xdr:nvSpPr>
        <xdr:cNvPr id="5" name="Ring 4"/>
        <xdr:cNvSpPr/>
      </xdr:nvSpPr>
      <xdr:spPr bwMode="auto">
        <a:xfrm>
          <a:off x="2495550" y="3162300"/>
          <a:ext cx="914400" cy="914400"/>
        </a:xfrm>
        <a:prstGeom prst="donut">
          <a:avLst>
            <a:gd name="adj" fmla="val 4895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11</xdr:col>
      <xdr:colOff>85725</xdr:colOff>
      <xdr:row>20</xdr:row>
      <xdr:rowOff>114300</xdr:rowOff>
    </xdr:from>
    <xdr:to>
      <xdr:col>15</xdr:col>
      <xdr:colOff>9525</xdr:colOff>
      <xdr:row>26</xdr:row>
      <xdr:rowOff>57150</xdr:rowOff>
    </xdr:to>
    <xdr:sp macro="" textlink="">
      <xdr:nvSpPr>
        <xdr:cNvPr id="17" name="Ring 16"/>
        <xdr:cNvSpPr/>
      </xdr:nvSpPr>
      <xdr:spPr bwMode="auto">
        <a:xfrm>
          <a:off x="2876550" y="3419475"/>
          <a:ext cx="914400" cy="914400"/>
        </a:xfrm>
        <a:prstGeom prst="donut">
          <a:avLst>
            <a:gd name="adj" fmla="val 5000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10</xdr:col>
      <xdr:colOff>76200</xdr:colOff>
      <xdr:row>20</xdr:row>
      <xdr:rowOff>104775</xdr:rowOff>
    </xdr:from>
    <xdr:to>
      <xdr:col>14</xdr:col>
      <xdr:colOff>0</xdr:colOff>
      <xdr:row>26</xdr:row>
      <xdr:rowOff>47625</xdr:rowOff>
    </xdr:to>
    <xdr:sp macro="" textlink="">
      <xdr:nvSpPr>
        <xdr:cNvPr id="18" name="Ring 17"/>
        <xdr:cNvSpPr/>
      </xdr:nvSpPr>
      <xdr:spPr bwMode="auto">
        <a:xfrm>
          <a:off x="2619375" y="3409950"/>
          <a:ext cx="914400" cy="914400"/>
        </a:xfrm>
        <a:prstGeom prst="donut">
          <a:avLst>
            <a:gd name="adj" fmla="val 5000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14</xdr:col>
      <xdr:colOff>123825</xdr:colOff>
      <xdr:row>23</xdr:row>
      <xdr:rowOff>85725</xdr:rowOff>
    </xdr:from>
    <xdr:to>
      <xdr:col>16</xdr:col>
      <xdr:colOff>152400</xdr:colOff>
      <xdr:row>23</xdr:row>
      <xdr:rowOff>85726</xdr:rowOff>
    </xdr:to>
    <xdr:cxnSp macro="">
      <xdr:nvCxnSpPr>
        <xdr:cNvPr id="20" name="Rechte verbindingslijn 19"/>
        <xdr:cNvCxnSpPr/>
      </xdr:nvCxnSpPr>
      <xdr:spPr bwMode="auto">
        <a:xfrm flipV="1">
          <a:off x="3657600" y="3876675"/>
          <a:ext cx="523875" cy="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8</xdr:col>
      <xdr:colOff>238125</xdr:colOff>
      <xdr:row>23</xdr:row>
      <xdr:rowOff>66675</xdr:rowOff>
    </xdr:from>
    <xdr:to>
      <xdr:col>11</xdr:col>
      <xdr:colOff>19050</xdr:colOff>
      <xdr:row>23</xdr:row>
      <xdr:rowOff>66676</xdr:rowOff>
    </xdr:to>
    <xdr:cxnSp macro="">
      <xdr:nvCxnSpPr>
        <xdr:cNvPr id="27" name="Rechte verbindingslijn 26"/>
        <xdr:cNvCxnSpPr/>
      </xdr:nvCxnSpPr>
      <xdr:spPr bwMode="auto">
        <a:xfrm flipV="1">
          <a:off x="2286000" y="3857625"/>
          <a:ext cx="523875" cy="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0</xdr:colOff>
      <xdr:row>20</xdr:row>
      <xdr:rowOff>0</xdr:rowOff>
    </xdr:from>
    <xdr:to>
      <xdr:col>11</xdr:col>
      <xdr:colOff>28575</xdr:colOff>
      <xdr:row>20</xdr:row>
      <xdr:rowOff>1</xdr:rowOff>
    </xdr:to>
    <xdr:cxnSp macro="">
      <xdr:nvCxnSpPr>
        <xdr:cNvPr id="28" name="Rechte verbindingslijn 27"/>
        <xdr:cNvCxnSpPr/>
      </xdr:nvCxnSpPr>
      <xdr:spPr bwMode="auto">
        <a:xfrm flipV="1">
          <a:off x="2295525" y="3305175"/>
          <a:ext cx="523875" cy="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0</xdr:colOff>
      <xdr:row>26</xdr:row>
      <xdr:rowOff>142875</xdr:rowOff>
    </xdr:from>
    <xdr:to>
      <xdr:col>11</xdr:col>
      <xdr:colOff>28575</xdr:colOff>
      <xdr:row>26</xdr:row>
      <xdr:rowOff>142876</xdr:rowOff>
    </xdr:to>
    <xdr:cxnSp macro="">
      <xdr:nvCxnSpPr>
        <xdr:cNvPr id="29" name="Rechte verbindingslijn 28"/>
        <xdr:cNvCxnSpPr/>
      </xdr:nvCxnSpPr>
      <xdr:spPr bwMode="auto">
        <a:xfrm flipV="1">
          <a:off x="2295525" y="4419600"/>
          <a:ext cx="523875" cy="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19</xdr:row>
      <xdr:rowOff>133350</xdr:rowOff>
    </xdr:from>
    <xdr:to>
      <xdr:col>6</xdr:col>
      <xdr:colOff>183225</xdr:colOff>
      <xdr:row>21</xdr:row>
      <xdr:rowOff>97500</xdr:rowOff>
    </xdr:to>
    <xdr:sp macro="" textlink="">
      <xdr:nvSpPr>
        <xdr:cNvPr id="18" name="Ring 17"/>
        <xdr:cNvSpPr/>
      </xdr:nvSpPr>
      <xdr:spPr bwMode="auto">
        <a:xfrm>
          <a:off x="885825" y="3952875"/>
          <a:ext cx="288000" cy="288000"/>
        </a:xfrm>
        <a:prstGeom prst="donut">
          <a:avLst>
            <a:gd name="adj" fmla="val 4895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161925</xdr:colOff>
      <xdr:row>19</xdr:row>
      <xdr:rowOff>133350</xdr:rowOff>
    </xdr:from>
    <xdr:to>
      <xdr:col>6</xdr:col>
      <xdr:colOff>202275</xdr:colOff>
      <xdr:row>21</xdr:row>
      <xdr:rowOff>97500</xdr:rowOff>
    </xdr:to>
    <xdr:sp macro="" textlink="">
      <xdr:nvSpPr>
        <xdr:cNvPr id="19" name="Ring 18"/>
        <xdr:cNvSpPr/>
      </xdr:nvSpPr>
      <xdr:spPr bwMode="auto">
        <a:xfrm>
          <a:off x="1400175" y="2495550"/>
          <a:ext cx="288000" cy="288000"/>
        </a:xfrm>
        <a:prstGeom prst="donut">
          <a:avLst>
            <a:gd name="adj" fmla="val 4895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142875</xdr:colOff>
      <xdr:row>29</xdr:row>
      <xdr:rowOff>133350</xdr:rowOff>
    </xdr:from>
    <xdr:to>
      <xdr:col>6</xdr:col>
      <xdr:colOff>183225</xdr:colOff>
      <xdr:row>31</xdr:row>
      <xdr:rowOff>97500</xdr:rowOff>
    </xdr:to>
    <xdr:sp macro="" textlink="">
      <xdr:nvSpPr>
        <xdr:cNvPr id="48" name="Ring 47"/>
        <xdr:cNvSpPr/>
      </xdr:nvSpPr>
      <xdr:spPr bwMode="auto">
        <a:xfrm>
          <a:off x="1381125" y="7353300"/>
          <a:ext cx="288000" cy="288000"/>
        </a:xfrm>
        <a:prstGeom prst="donut">
          <a:avLst>
            <a:gd name="adj" fmla="val 4895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57150</xdr:colOff>
      <xdr:row>29</xdr:row>
      <xdr:rowOff>133350</xdr:rowOff>
    </xdr:from>
    <xdr:to>
      <xdr:col>7</xdr:col>
      <xdr:colOff>97500</xdr:colOff>
      <xdr:row>31</xdr:row>
      <xdr:rowOff>97500</xdr:rowOff>
    </xdr:to>
    <xdr:sp macro="" textlink="">
      <xdr:nvSpPr>
        <xdr:cNvPr id="49" name="Ring 48"/>
        <xdr:cNvSpPr/>
      </xdr:nvSpPr>
      <xdr:spPr bwMode="auto">
        <a:xfrm>
          <a:off x="1543050" y="7353300"/>
          <a:ext cx="288000" cy="288000"/>
        </a:xfrm>
        <a:prstGeom prst="donut">
          <a:avLst>
            <a:gd name="adj" fmla="val 4895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219075</xdr:colOff>
      <xdr:row>29</xdr:row>
      <xdr:rowOff>9525</xdr:rowOff>
    </xdr:from>
    <xdr:to>
      <xdr:col>7</xdr:col>
      <xdr:colOff>11775</xdr:colOff>
      <xdr:row>30</xdr:row>
      <xdr:rowOff>135600</xdr:rowOff>
    </xdr:to>
    <xdr:sp macro="" textlink="">
      <xdr:nvSpPr>
        <xdr:cNvPr id="50" name="Ring 49"/>
        <xdr:cNvSpPr/>
      </xdr:nvSpPr>
      <xdr:spPr bwMode="auto">
        <a:xfrm>
          <a:off x="1457325" y="7229475"/>
          <a:ext cx="288000" cy="288000"/>
        </a:xfrm>
        <a:prstGeom prst="donut">
          <a:avLst>
            <a:gd name="adj" fmla="val 4895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219075</xdr:colOff>
      <xdr:row>30</xdr:row>
      <xdr:rowOff>85725</xdr:rowOff>
    </xdr:from>
    <xdr:to>
      <xdr:col>7</xdr:col>
      <xdr:colOff>11775</xdr:colOff>
      <xdr:row>32</xdr:row>
      <xdr:rowOff>49875</xdr:rowOff>
    </xdr:to>
    <xdr:sp macro="" textlink="">
      <xdr:nvSpPr>
        <xdr:cNvPr id="51" name="Ring 50"/>
        <xdr:cNvSpPr/>
      </xdr:nvSpPr>
      <xdr:spPr bwMode="auto">
        <a:xfrm>
          <a:off x="1457325" y="7467600"/>
          <a:ext cx="288000" cy="288000"/>
        </a:xfrm>
        <a:prstGeom prst="donut">
          <a:avLst>
            <a:gd name="adj" fmla="val 4895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11</xdr:row>
      <xdr:rowOff>0</xdr:rowOff>
    </xdr:from>
    <xdr:to>
      <xdr:col>7</xdr:col>
      <xdr:colOff>234225</xdr:colOff>
      <xdr:row>16</xdr:row>
      <xdr:rowOff>133350</xdr:rowOff>
    </xdr:to>
    <xdr:sp macro="" textlink="">
      <xdr:nvSpPr>
        <xdr:cNvPr id="35" name="Blokboog 34"/>
        <xdr:cNvSpPr/>
      </xdr:nvSpPr>
      <xdr:spPr bwMode="auto">
        <a:xfrm>
          <a:off x="1562100" y="2524125"/>
          <a:ext cx="739050" cy="942975"/>
        </a:xfrm>
        <a:prstGeom prst="blockArc">
          <a:avLst>
            <a:gd name="adj1" fmla="val 10800000"/>
            <a:gd name="adj2" fmla="val 21529852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13425</xdr:colOff>
      <xdr:row>11</xdr:row>
      <xdr:rowOff>38100</xdr:rowOff>
    </xdr:from>
    <xdr:to>
      <xdr:col>7</xdr:col>
      <xdr:colOff>238125</xdr:colOff>
      <xdr:row>17</xdr:row>
      <xdr:rowOff>0</xdr:rowOff>
    </xdr:to>
    <xdr:sp macro="" textlink="">
      <xdr:nvSpPr>
        <xdr:cNvPr id="36" name="Blokboog 35"/>
        <xdr:cNvSpPr/>
      </xdr:nvSpPr>
      <xdr:spPr bwMode="auto">
        <a:xfrm rot="10800000">
          <a:off x="1566000" y="2562225"/>
          <a:ext cx="739050" cy="933450"/>
        </a:xfrm>
        <a:prstGeom prst="blockArc">
          <a:avLst>
            <a:gd name="adj1" fmla="val 10800000"/>
            <a:gd name="adj2" fmla="val 137437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8</xdr:col>
      <xdr:colOff>9525</xdr:colOff>
      <xdr:row>11</xdr:row>
      <xdr:rowOff>0</xdr:rowOff>
    </xdr:from>
    <xdr:to>
      <xdr:col>10</xdr:col>
      <xdr:colOff>234225</xdr:colOff>
      <xdr:row>16</xdr:row>
      <xdr:rowOff>104775</xdr:rowOff>
    </xdr:to>
    <xdr:sp macro="" textlink="">
      <xdr:nvSpPr>
        <xdr:cNvPr id="57" name="Blokboog 56"/>
        <xdr:cNvSpPr/>
      </xdr:nvSpPr>
      <xdr:spPr bwMode="auto">
        <a:xfrm>
          <a:off x="2343150" y="2524125"/>
          <a:ext cx="720000" cy="914400"/>
        </a:xfrm>
        <a:prstGeom prst="blockArc">
          <a:avLst>
            <a:gd name="adj1" fmla="val 10800000"/>
            <a:gd name="adj2" fmla="val 21529852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8</xdr:col>
      <xdr:colOff>13425</xdr:colOff>
      <xdr:row>11</xdr:row>
      <xdr:rowOff>38100</xdr:rowOff>
    </xdr:from>
    <xdr:to>
      <xdr:col>10</xdr:col>
      <xdr:colOff>238125</xdr:colOff>
      <xdr:row>17</xdr:row>
      <xdr:rowOff>0</xdr:rowOff>
    </xdr:to>
    <xdr:sp macro="" textlink="">
      <xdr:nvSpPr>
        <xdr:cNvPr id="58" name="Blokboog 57"/>
        <xdr:cNvSpPr/>
      </xdr:nvSpPr>
      <xdr:spPr bwMode="auto">
        <a:xfrm rot="10800000">
          <a:off x="2347050" y="2562225"/>
          <a:ext cx="720000" cy="933450"/>
        </a:xfrm>
        <a:prstGeom prst="blockArc">
          <a:avLst>
            <a:gd name="adj1" fmla="val 10800000"/>
            <a:gd name="adj2" fmla="val 137437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11</xdr:col>
      <xdr:colOff>9525</xdr:colOff>
      <xdr:row>10</xdr:row>
      <xdr:rowOff>161924</xdr:rowOff>
    </xdr:from>
    <xdr:to>
      <xdr:col>13</xdr:col>
      <xdr:colOff>234225</xdr:colOff>
      <xdr:row>16</xdr:row>
      <xdr:rowOff>95249</xdr:rowOff>
    </xdr:to>
    <xdr:sp macro="" textlink="">
      <xdr:nvSpPr>
        <xdr:cNvPr id="59" name="Blokboog 58"/>
        <xdr:cNvSpPr/>
      </xdr:nvSpPr>
      <xdr:spPr bwMode="auto">
        <a:xfrm>
          <a:off x="3086100" y="2524124"/>
          <a:ext cx="720000" cy="904875"/>
        </a:xfrm>
        <a:prstGeom prst="blockArc">
          <a:avLst>
            <a:gd name="adj1" fmla="val 10800000"/>
            <a:gd name="adj2" fmla="val 21529852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11</xdr:col>
      <xdr:colOff>13425</xdr:colOff>
      <xdr:row>11</xdr:row>
      <xdr:rowOff>38100</xdr:rowOff>
    </xdr:from>
    <xdr:to>
      <xdr:col>13</xdr:col>
      <xdr:colOff>238125</xdr:colOff>
      <xdr:row>17</xdr:row>
      <xdr:rowOff>0</xdr:rowOff>
    </xdr:to>
    <xdr:sp macro="" textlink="">
      <xdr:nvSpPr>
        <xdr:cNvPr id="60" name="Blokboog 59"/>
        <xdr:cNvSpPr/>
      </xdr:nvSpPr>
      <xdr:spPr bwMode="auto">
        <a:xfrm rot="10800000">
          <a:off x="3090000" y="2562225"/>
          <a:ext cx="720000" cy="933450"/>
        </a:xfrm>
        <a:prstGeom prst="blockArc">
          <a:avLst>
            <a:gd name="adj1" fmla="val 10800000"/>
            <a:gd name="adj2" fmla="val 137437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14</xdr:col>
      <xdr:colOff>9525</xdr:colOff>
      <xdr:row>11</xdr:row>
      <xdr:rowOff>0</xdr:rowOff>
    </xdr:from>
    <xdr:to>
      <xdr:col>16</xdr:col>
      <xdr:colOff>234225</xdr:colOff>
      <xdr:row>16</xdr:row>
      <xdr:rowOff>133350</xdr:rowOff>
    </xdr:to>
    <xdr:sp macro="" textlink="">
      <xdr:nvSpPr>
        <xdr:cNvPr id="61" name="Blokboog 60"/>
        <xdr:cNvSpPr/>
      </xdr:nvSpPr>
      <xdr:spPr bwMode="auto">
        <a:xfrm>
          <a:off x="3829050" y="2524125"/>
          <a:ext cx="720000" cy="942975"/>
        </a:xfrm>
        <a:prstGeom prst="blockArc">
          <a:avLst>
            <a:gd name="adj1" fmla="val 10800000"/>
            <a:gd name="adj2" fmla="val 21529852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14</xdr:col>
      <xdr:colOff>13425</xdr:colOff>
      <xdr:row>11</xdr:row>
      <xdr:rowOff>38098</xdr:rowOff>
    </xdr:from>
    <xdr:to>
      <xdr:col>16</xdr:col>
      <xdr:colOff>238125</xdr:colOff>
      <xdr:row>16</xdr:row>
      <xdr:rowOff>161924</xdr:rowOff>
    </xdr:to>
    <xdr:sp macro="" textlink="">
      <xdr:nvSpPr>
        <xdr:cNvPr id="62" name="Blokboog 61"/>
        <xdr:cNvSpPr/>
      </xdr:nvSpPr>
      <xdr:spPr bwMode="auto">
        <a:xfrm rot="10800000">
          <a:off x="3832950" y="2562223"/>
          <a:ext cx="720000" cy="933451"/>
        </a:xfrm>
        <a:prstGeom prst="blockArc">
          <a:avLst>
            <a:gd name="adj1" fmla="val 10800000"/>
            <a:gd name="adj2" fmla="val 137437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133350</xdr:colOff>
      <xdr:row>35</xdr:row>
      <xdr:rowOff>85725</xdr:rowOff>
    </xdr:from>
    <xdr:to>
      <xdr:col>7</xdr:col>
      <xdr:colOff>245700</xdr:colOff>
      <xdr:row>37</xdr:row>
      <xdr:rowOff>121875</xdr:rowOff>
    </xdr:to>
    <xdr:sp macro="" textlink="">
      <xdr:nvSpPr>
        <xdr:cNvPr id="12" name="Ring 11"/>
        <xdr:cNvSpPr/>
      </xdr:nvSpPr>
      <xdr:spPr bwMode="auto">
        <a:xfrm>
          <a:off x="1933575" y="6819900"/>
          <a:ext cx="360000" cy="360000"/>
        </a:xfrm>
        <a:prstGeom prst="donut">
          <a:avLst>
            <a:gd name="adj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152400</xdr:colOff>
      <xdr:row>36</xdr:row>
      <xdr:rowOff>114300</xdr:rowOff>
    </xdr:from>
    <xdr:to>
      <xdr:col>8</xdr:col>
      <xdr:colOff>17100</xdr:colOff>
      <xdr:row>38</xdr:row>
      <xdr:rowOff>150450</xdr:rowOff>
    </xdr:to>
    <xdr:sp macro="" textlink="">
      <xdr:nvSpPr>
        <xdr:cNvPr id="13" name="Ring 12"/>
        <xdr:cNvSpPr/>
      </xdr:nvSpPr>
      <xdr:spPr bwMode="auto">
        <a:xfrm>
          <a:off x="1952625" y="7010400"/>
          <a:ext cx="360000" cy="360000"/>
        </a:xfrm>
        <a:prstGeom prst="donut">
          <a:avLst>
            <a:gd name="adj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9525</xdr:colOff>
      <xdr:row>31</xdr:row>
      <xdr:rowOff>19050</xdr:rowOff>
    </xdr:from>
    <xdr:to>
      <xdr:col>9</xdr:col>
      <xdr:colOff>247275</xdr:colOff>
      <xdr:row>40</xdr:row>
      <xdr:rowOff>37725</xdr:rowOff>
    </xdr:to>
    <xdr:sp macro="" textlink="">
      <xdr:nvSpPr>
        <xdr:cNvPr id="14" name="Ring 13"/>
        <xdr:cNvSpPr/>
      </xdr:nvSpPr>
      <xdr:spPr bwMode="auto">
        <a:xfrm>
          <a:off x="1314450" y="5943600"/>
          <a:ext cx="1476000" cy="1476000"/>
        </a:xfrm>
        <a:prstGeom prst="donut">
          <a:avLst>
            <a:gd name="adj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114300</xdr:colOff>
      <xdr:row>37</xdr:row>
      <xdr:rowOff>123825</xdr:rowOff>
    </xdr:from>
    <xdr:to>
      <xdr:col>7</xdr:col>
      <xdr:colOff>226650</xdr:colOff>
      <xdr:row>39</xdr:row>
      <xdr:rowOff>159975</xdr:rowOff>
    </xdr:to>
    <xdr:sp macro="" textlink="">
      <xdr:nvSpPr>
        <xdr:cNvPr id="16" name="Ring 15"/>
        <xdr:cNvSpPr/>
      </xdr:nvSpPr>
      <xdr:spPr bwMode="auto">
        <a:xfrm>
          <a:off x="1914525" y="7181850"/>
          <a:ext cx="360000" cy="360000"/>
        </a:xfrm>
        <a:prstGeom prst="donut">
          <a:avLst>
            <a:gd name="adj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85725</xdr:colOff>
      <xdr:row>33</xdr:row>
      <xdr:rowOff>9525</xdr:rowOff>
    </xdr:from>
    <xdr:to>
      <xdr:col>7</xdr:col>
      <xdr:colOff>75825</xdr:colOff>
      <xdr:row>42</xdr:row>
      <xdr:rowOff>28200</xdr:rowOff>
    </xdr:to>
    <xdr:sp macro="" textlink="">
      <xdr:nvSpPr>
        <xdr:cNvPr id="17" name="Ring 16"/>
        <xdr:cNvSpPr/>
      </xdr:nvSpPr>
      <xdr:spPr bwMode="auto">
        <a:xfrm>
          <a:off x="647700" y="6419850"/>
          <a:ext cx="1476000" cy="1476000"/>
        </a:xfrm>
        <a:prstGeom prst="donut">
          <a:avLst>
            <a:gd name="adj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142875</xdr:colOff>
      <xdr:row>36</xdr:row>
      <xdr:rowOff>57150</xdr:rowOff>
    </xdr:from>
    <xdr:to>
      <xdr:col>11</xdr:col>
      <xdr:colOff>114300</xdr:colOff>
      <xdr:row>36</xdr:row>
      <xdr:rowOff>58738</xdr:rowOff>
    </xdr:to>
    <xdr:cxnSp macro="">
      <xdr:nvCxnSpPr>
        <xdr:cNvPr id="22" name="Rechte verbindingslijn 21"/>
        <xdr:cNvCxnSpPr/>
      </xdr:nvCxnSpPr>
      <xdr:spPr bwMode="auto">
        <a:xfrm>
          <a:off x="2190750" y="6953250"/>
          <a:ext cx="9620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8</xdr:col>
      <xdr:colOff>17100</xdr:colOff>
      <xdr:row>37</xdr:row>
      <xdr:rowOff>96839</xdr:rowOff>
    </xdr:from>
    <xdr:to>
      <xdr:col>11</xdr:col>
      <xdr:colOff>161926</xdr:colOff>
      <xdr:row>37</xdr:row>
      <xdr:rowOff>132375</xdr:rowOff>
    </xdr:to>
    <xdr:cxnSp macro="">
      <xdr:nvCxnSpPr>
        <xdr:cNvPr id="23" name="Rechte verbindingslijn 22"/>
        <xdr:cNvCxnSpPr>
          <a:stCxn id="13" idx="6"/>
        </xdr:cNvCxnSpPr>
      </xdr:nvCxnSpPr>
      <xdr:spPr bwMode="auto">
        <a:xfrm flipV="1">
          <a:off x="2312625" y="7154864"/>
          <a:ext cx="887776" cy="355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7</xdr:col>
      <xdr:colOff>123825</xdr:colOff>
      <xdr:row>31</xdr:row>
      <xdr:rowOff>66675</xdr:rowOff>
    </xdr:from>
    <xdr:to>
      <xdr:col>9</xdr:col>
      <xdr:colOff>152400</xdr:colOff>
      <xdr:row>31</xdr:row>
      <xdr:rowOff>68263</xdr:rowOff>
    </xdr:to>
    <xdr:cxnSp macro="">
      <xdr:nvCxnSpPr>
        <xdr:cNvPr id="24" name="Rechte verbindingslijn 23"/>
        <xdr:cNvCxnSpPr/>
      </xdr:nvCxnSpPr>
      <xdr:spPr bwMode="auto">
        <a:xfrm>
          <a:off x="2171700" y="6153150"/>
          <a:ext cx="52387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38100</xdr:colOff>
      <xdr:row>41</xdr:row>
      <xdr:rowOff>47625</xdr:rowOff>
    </xdr:from>
    <xdr:to>
      <xdr:col>6</xdr:col>
      <xdr:colOff>152400</xdr:colOff>
      <xdr:row>41</xdr:row>
      <xdr:rowOff>49213</xdr:rowOff>
    </xdr:to>
    <xdr:cxnSp macro="">
      <xdr:nvCxnSpPr>
        <xdr:cNvPr id="25" name="Rechte verbindingslijn 24"/>
        <xdr:cNvCxnSpPr/>
      </xdr:nvCxnSpPr>
      <xdr:spPr bwMode="auto">
        <a:xfrm>
          <a:off x="1590675" y="7753350"/>
          <a:ext cx="361950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7</xdr:col>
      <xdr:colOff>104775</xdr:colOff>
      <xdr:row>39</xdr:row>
      <xdr:rowOff>38100</xdr:rowOff>
    </xdr:from>
    <xdr:to>
      <xdr:col>11</xdr:col>
      <xdr:colOff>180975</xdr:colOff>
      <xdr:row>39</xdr:row>
      <xdr:rowOff>39688</xdr:rowOff>
    </xdr:to>
    <xdr:cxnSp macro="">
      <xdr:nvCxnSpPr>
        <xdr:cNvPr id="33" name="Rechte verbindingslijn 32"/>
        <xdr:cNvCxnSpPr/>
      </xdr:nvCxnSpPr>
      <xdr:spPr bwMode="auto">
        <a:xfrm>
          <a:off x="2152650" y="7419975"/>
          <a:ext cx="1066800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57150</xdr:colOff>
      <xdr:row>19</xdr:row>
      <xdr:rowOff>95250</xdr:rowOff>
    </xdr:from>
    <xdr:to>
      <xdr:col>4</xdr:col>
      <xdr:colOff>38100</xdr:colOff>
      <xdr:row>19</xdr:row>
      <xdr:rowOff>96838</xdr:rowOff>
    </xdr:to>
    <xdr:cxnSp macro="">
      <xdr:nvCxnSpPr>
        <xdr:cNvPr id="27" name="Rechte verbindingslijn met pijl 26"/>
        <xdr:cNvCxnSpPr/>
      </xdr:nvCxnSpPr>
      <xdr:spPr bwMode="auto">
        <a:xfrm>
          <a:off x="1114425" y="3914775"/>
          <a:ext cx="228600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16</xdr:col>
      <xdr:colOff>133350</xdr:colOff>
      <xdr:row>13</xdr:row>
      <xdr:rowOff>57150</xdr:rowOff>
    </xdr:from>
    <xdr:to>
      <xdr:col>17</xdr:col>
      <xdr:colOff>161925</xdr:colOff>
      <xdr:row>13</xdr:row>
      <xdr:rowOff>58738</xdr:rowOff>
    </xdr:to>
    <xdr:cxnSp macro="">
      <xdr:nvCxnSpPr>
        <xdr:cNvPr id="28" name="Rechte verbindingslijn 27"/>
        <xdr:cNvCxnSpPr/>
      </xdr:nvCxnSpPr>
      <xdr:spPr bwMode="auto">
        <a:xfrm>
          <a:off x="4448175" y="2905125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16</xdr:col>
      <xdr:colOff>133350</xdr:colOff>
      <xdr:row>13</xdr:row>
      <xdr:rowOff>57150</xdr:rowOff>
    </xdr:from>
    <xdr:to>
      <xdr:col>17</xdr:col>
      <xdr:colOff>161925</xdr:colOff>
      <xdr:row>13</xdr:row>
      <xdr:rowOff>58738</xdr:rowOff>
    </xdr:to>
    <xdr:cxnSp macro="">
      <xdr:nvCxnSpPr>
        <xdr:cNvPr id="31" name="Rechte verbindingslijn 30"/>
        <xdr:cNvCxnSpPr/>
      </xdr:nvCxnSpPr>
      <xdr:spPr bwMode="auto">
        <a:xfrm>
          <a:off x="4410075" y="7277100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16</xdr:col>
      <xdr:colOff>142875</xdr:colOff>
      <xdr:row>14</xdr:row>
      <xdr:rowOff>66675</xdr:rowOff>
    </xdr:from>
    <xdr:to>
      <xdr:col>17</xdr:col>
      <xdr:colOff>171450</xdr:colOff>
      <xdr:row>14</xdr:row>
      <xdr:rowOff>68263</xdr:rowOff>
    </xdr:to>
    <xdr:cxnSp macro="">
      <xdr:nvCxnSpPr>
        <xdr:cNvPr id="32" name="Rechte verbindingslijn 31"/>
        <xdr:cNvCxnSpPr/>
      </xdr:nvCxnSpPr>
      <xdr:spPr bwMode="auto">
        <a:xfrm>
          <a:off x="4419600" y="7448550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95250</xdr:colOff>
      <xdr:row>11</xdr:row>
      <xdr:rowOff>19050</xdr:rowOff>
    </xdr:from>
    <xdr:to>
      <xdr:col>6</xdr:col>
      <xdr:colOff>247650</xdr:colOff>
      <xdr:row>13</xdr:row>
      <xdr:rowOff>95250</xdr:rowOff>
    </xdr:to>
    <xdr:cxnSp macro="">
      <xdr:nvCxnSpPr>
        <xdr:cNvPr id="38" name="Rechte verbindingslijn met pijl 37"/>
        <xdr:cNvCxnSpPr/>
      </xdr:nvCxnSpPr>
      <xdr:spPr bwMode="auto">
        <a:xfrm flipV="1">
          <a:off x="1152525" y="2543175"/>
          <a:ext cx="895350" cy="4000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3</xdr:col>
      <xdr:colOff>219075</xdr:colOff>
      <xdr:row>12</xdr:row>
      <xdr:rowOff>85725</xdr:rowOff>
    </xdr:from>
    <xdr:to>
      <xdr:col>9</xdr:col>
      <xdr:colOff>95250</xdr:colOff>
      <xdr:row>16</xdr:row>
      <xdr:rowOff>38102</xdr:rowOff>
    </xdr:to>
    <xdr:cxnSp macro="">
      <xdr:nvCxnSpPr>
        <xdr:cNvPr id="39" name="Rechte verbindingslijn met pijl 38"/>
        <xdr:cNvCxnSpPr/>
      </xdr:nvCxnSpPr>
      <xdr:spPr bwMode="auto">
        <a:xfrm flipV="1">
          <a:off x="1276350" y="2771775"/>
          <a:ext cx="1400175" cy="600077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7</xdr:col>
      <xdr:colOff>0</xdr:colOff>
      <xdr:row>17</xdr:row>
      <xdr:rowOff>152401</xdr:rowOff>
    </xdr:from>
    <xdr:to>
      <xdr:col>7</xdr:col>
      <xdr:colOff>209550</xdr:colOff>
      <xdr:row>18</xdr:row>
      <xdr:rowOff>76201</xdr:rowOff>
    </xdr:to>
    <xdr:cxnSp macro="">
      <xdr:nvCxnSpPr>
        <xdr:cNvPr id="44" name="Rechte verbindingslijn met pijl 43"/>
        <xdr:cNvCxnSpPr/>
      </xdr:nvCxnSpPr>
      <xdr:spPr bwMode="auto">
        <a:xfrm rot="10800000">
          <a:off x="2047875" y="8020051"/>
          <a:ext cx="209550" cy="8572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3</xdr:col>
      <xdr:colOff>57150</xdr:colOff>
      <xdr:row>19</xdr:row>
      <xdr:rowOff>95250</xdr:rowOff>
    </xdr:from>
    <xdr:to>
      <xdr:col>4</xdr:col>
      <xdr:colOff>38100</xdr:colOff>
      <xdr:row>19</xdr:row>
      <xdr:rowOff>96838</xdr:rowOff>
    </xdr:to>
    <xdr:cxnSp macro="">
      <xdr:nvCxnSpPr>
        <xdr:cNvPr id="46" name="Rechte verbindingslijn met pijl 45"/>
        <xdr:cNvCxnSpPr/>
      </xdr:nvCxnSpPr>
      <xdr:spPr bwMode="auto">
        <a:xfrm>
          <a:off x="1114425" y="8286750"/>
          <a:ext cx="228600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38</xdr:row>
      <xdr:rowOff>0</xdr:rowOff>
    </xdr:from>
    <xdr:to>
      <xdr:col>7</xdr:col>
      <xdr:colOff>243750</xdr:colOff>
      <xdr:row>43</xdr:row>
      <xdr:rowOff>114300</xdr:rowOff>
    </xdr:to>
    <xdr:sp macro="" textlink="">
      <xdr:nvSpPr>
        <xdr:cNvPr id="154" name="Blokboog 153"/>
        <xdr:cNvSpPr/>
      </xdr:nvSpPr>
      <xdr:spPr bwMode="auto">
        <a:xfrm>
          <a:off x="1571625" y="6896100"/>
          <a:ext cx="720000" cy="923925"/>
        </a:xfrm>
        <a:prstGeom prst="blockArc">
          <a:avLst>
            <a:gd name="adj1" fmla="val 10800000"/>
            <a:gd name="adj2" fmla="val 21529852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13425</xdr:colOff>
      <xdr:row>38</xdr:row>
      <xdr:rowOff>38098</xdr:rowOff>
    </xdr:from>
    <xdr:to>
      <xdr:col>7</xdr:col>
      <xdr:colOff>238125</xdr:colOff>
      <xdr:row>43</xdr:row>
      <xdr:rowOff>161924</xdr:rowOff>
    </xdr:to>
    <xdr:sp macro="" textlink="">
      <xdr:nvSpPr>
        <xdr:cNvPr id="155" name="Blokboog 154"/>
        <xdr:cNvSpPr/>
      </xdr:nvSpPr>
      <xdr:spPr bwMode="auto">
        <a:xfrm rot="10800000">
          <a:off x="1566000" y="6934198"/>
          <a:ext cx="720000" cy="933451"/>
        </a:xfrm>
        <a:prstGeom prst="blockArc">
          <a:avLst>
            <a:gd name="adj1" fmla="val 10800000"/>
            <a:gd name="adj2" fmla="val 137437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8</xdr:col>
      <xdr:colOff>0</xdr:colOff>
      <xdr:row>38</xdr:row>
      <xdr:rowOff>0</xdr:rowOff>
    </xdr:from>
    <xdr:to>
      <xdr:col>10</xdr:col>
      <xdr:colOff>224700</xdr:colOff>
      <xdr:row>43</xdr:row>
      <xdr:rowOff>114300</xdr:rowOff>
    </xdr:to>
    <xdr:sp macro="" textlink="">
      <xdr:nvSpPr>
        <xdr:cNvPr id="158" name="Blokboog 157"/>
        <xdr:cNvSpPr/>
      </xdr:nvSpPr>
      <xdr:spPr bwMode="auto">
        <a:xfrm>
          <a:off x="2295525" y="6896100"/>
          <a:ext cx="720000" cy="923925"/>
        </a:xfrm>
        <a:prstGeom prst="blockArc">
          <a:avLst>
            <a:gd name="adj1" fmla="val 10800000"/>
            <a:gd name="adj2" fmla="val 21529852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8</xdr:col>
      <xdr:colOff>13425</xdr:colOff>
      <xdr:row>38</xdr:row>
      <xdr:rowOff>38100</xdr:rowOff>
    </xdr:from>
    <xdr:to>
      <xdr:col>10</xdr:col>
      <xdr:colOff>238125</xdr:colOff>
      <xdr:row>44</xdr:row>
      <xdr:rowOff>0</xdr:rowOff>
    </xdr:to>
    <xdr:sp macro="" textlink="">
      <xdr:nvSpPr>
        <xdr:cNvPr id="159" name="Blokboog 158"/>
        <xdr:cNvSpPr/>
      </xdr:nvSpPr>
      <xdr:spPr bwMode="auto">
        <a:xfrm rot="10800000">
          <a:off x="2308950" y="6934200"/>
          <a:ext cx="720000" cy="933450"/>
        </a:xfrm>
        <a:prstGeom prst="blockArc">
          <a:avLst>
            <a:gd name="adj1" fmla="val 10800000"/>
            <a:gd name="adj2" fmla="val 137437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11</xdr:col>
      <xdr:colOff>9525</xdr:colOff>
      <xdr:row>38</xdr:row>
      <xdr:rowOff>0</xdr:rowOff>
    </xdr:from>
    <xdr:to>
      <xdr:col>13</xdr:col>
      <xdr:colOff>234225</xdr:colOff>
      <xdr:row>43</xdr:row>
      <xdr:rowOff>133350</xdr:rowOff>
    </xdr:to>
    <xdr:sp macro="" textlink="">
      <xdr:nvSpPr>
        <xdr:cNvPr id="160" name="Blokboog 159"/>
        <xdr:cNvSpPr/>
      </xdr:nvSpPr>
      <xdr:spPr bwMode="auto">
        <a:xfrm>
          <a:off x="3048000" y="6896100"/>
          <a:ext cx="720000" cy="942975"/>
        </a:xfrm>
        <a:prstGeom prst="blockArc">
          <a:avLst>
            <a:gd name="adj1" fmla="val 10800000"/>
            <a:gd name="adj2" fmla="val 21529852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11</xdr:col>
      <xdr:colOff>13425</xdr:colOff>
      <xdr:row>38</xdr:row>
      <xdr:rowOff>38100</xdr:rowOff>
    </xdr:from>
    <xdr:to>
      <xdr:col>13</xdr:col>
      <xdr:colOff>238125</xdr:colOff>
      <xdr:row>44</xdr:row>
      <xdr:rowOff>0</xdr:rowOff>
    </xdr:to>
    <xdr:sp macro="" textlink="">
      <xdr:nvSpPr>
        <xdr:cNvPr id="161" name="Blokboog 160"/>
        <xdr:cNvSpPr/>
      </xdr:nvSpPr>
      <xdr:spPr bwMode="auto">
        <a:xfrm rot="10800000">
          <a:off x="3051900" y="6934200"/>
          <a:ext cx="720000" cy="933450"/>
        </a:xfrm>
        <a:prstGeom prst="blockArc">
          <a:avLst>
            <a:gd name="adj1" fmla="val 10800000"/>
            <a:gd name="adj2" fmla="val 137437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14</xdr:col>
      <xdr:colOff>9525</xdr:colOff>
      <xdr:row>37</xdr:row>
      <xdr:rowOff>161924</xdr:rowOff>
    </xdr:from>
    <xdr:to>
      <xdr:col>16</xdr:col>
      <xdr:colOff>234225</xdr:colOff>
      <xdr:row>43</xdr:row>
      <xdr:rowOff>133349</xdr:rowOff>
    </xdr:to>
    <xdr:sp macro="" textlink="">
      <xdr:nvSpPr>
        <xdr:cNvPr id="162" name="Blokboog 161"/>
        <xdr:cNvSpPr/>
      </xdr:nvSpPr>
      <xdr:spPr bwMode="auto">
        <a:xfrm>
          <a:off x="3790950" y="6896099"/>
          <a:ext cx="720000" cy="942975"/>
        </a:xfrm>
        <a:prstGeom prst="blockArc">
          <a:avLst>
            <a:gd name="adj1" fmla="val 10800000"/>
            <a:gd name="adj2" fmla="val 21529852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14</xdr:col>
      <xdr:colOff>13425</xdr:colOff>
      <xdr:row>38</xdr:row>
      <xdr:rowOff>38100</xdr:rowOff>
    </xdr:from>
    <xdr:to>
      <xdr:col>16</xdr:col>
      <xdr:colOff>238125</xdr:colOff>
      <xdr:row>44</xdr:row>
      <xdr:rowOff>0</xdr:rowOff>
    </xdr:to>
    <xdr:sp macro="" textlink="">
      <xdr:nvSpPr>
        <xdr:cNvPr id="163" name="Blokboog 162"/>
        <xdr:cNvSpPr/>
      </xdr:nvSpPr>
      <xdr:spPr bwMode="auto">
        <a:xfrm rot="10800000">
          <a:off x="3794850" y="6934200"/>
          <a:ext cx="720000" cy="933450"/>
        </a:xfrm>
        <a:prstGeom prst="blockArc">
          <a:avLst>
            <a:gd name="adj1" fmla="val 10800000"/>
            <a:gd name="adj2" fmla="val 137437"/>
            <a:gd name="adj3" fmla="val 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57150</xdr:colOff>
      <xdr:row>36</xdr:row>
      <xdr:rowOff>95250</xdr:rowOff>
    </xdr:from>
    <xdr:to>
      <xdr:col>4</xdr:col>
      <xdr:colOff>190500</xdr:colOff>
      <xdr:row>36</xdr:row>
      <xdr:rowOff>96838</xdr:rowOff>
    </xdr:to>
    <xdr:cxnSp macro="">
      <xdr:nvCxnSpPr>
        <xdr:cNvPr id="167" name="Rechte verbindingslijn 166"/>
        <xdr:cNvCxnSpPr/>
      </xdr:nvCxnSpPr>
      <xdr:spPr bwMode="auto">
        <a:xfrm>
          <a:off x="1362075" y="2590800"/>
          <a:ext cx="133350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189707</xdr:colOff>
      <xdr:row>36</xdr:row>
      <xdr:rowOff>105568</xdr:rowOff>
    </xdr:from>
    <xdr:to>
      <xdr:col>4</xdr:col>
      <xdr:colOff>191295</xdr:colOff>
      <xdr:row>37</xdr:row>
      <xdr:rowOff>124618</xdr:rowOff>
    </xdr:to>
    <xdr:cxnSp macro="">
      <xdr:nvCxnSpPr>
        <xdr:cNvPr id="169" name="Rechte verbindingslijn met pijl 168"/>
        <xdr:cNvCxnSpPr/>
      </xdr:nvCxnSpPr>
      <xdr:spPr bwMode="auto">
        <a:xfrm rot="5400000">
          <a:off x="1404938" y="2690812"/>
          <a:ext cx="180975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16</xdr:col>
      <xdr:colOff>133350</xdr:colOff>
      <xdr:row>40</xdr:row>
      <xdr:rowOff>57150</xdr:rowOff>
    </xdr:from>
    <xdr:to>
      <xdr:col>17</xdr:col>
      <xdr:colOff>161925</xdr:colOff>
      <xdr:row>40</xdr:row>
      <xdr:rowOff>58738</xdr:rowOff>
    </xdr:to>
    <xdr:cxnSp macro="">
      <xdr:nvCxnSpPr>
        <xdr:cNvPr id="14" name="Rechte verbindingslijn 13"/>
        <xdr:cNvCxnSpPr/>
      </xdr:nvCxnSpPr>
      <xdr:spPr bwMode="auto">
        <a:xfrm>
          <a:off x="4448175" y="2905125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16</xdr:col>
      <xdr:colOff>142875</xdr:colOff>
      <xdr:row>41</xdr:row>
      <xdr:rowOff>66675</xdr:rowOff>
    </xdr:from>
    <xdr:to>
      <xdr:col>17</xdr:col>
      <xdr:colOff>171450</xdr:colOff>
      <xdr:row>41</xdr:row>
      <xdr:rowOff>68263</xdr:rowOff>
    </xdr:to>
    <xdr:cxnSp macro="">
      <xdr:nvCxnSpPr>
        <xdr:cNvPr id="15" name="Rechte verbindingslijn 14"/>
        <xdr:cNvCxnSpPr/>
      </xdr:nvCxnSpPr>
      <xdr:spPr bwMode="auto">
        <a:xfrm>
          <a:off x="4419600" y="6962775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95250</xdr:colOff>
      <xdr:row>38</xdr:row>
      <xdr:rowOff>19050</xdr:rowOff>
    </xdr:from>
    <xdr:to>
      <xdr:col>7</xdr:col>
      <xdr:colOff>0</xdr:colOff>
      <xdr:row>40</xdr:row>
      <xdr:rowOff>95250</xdr:rowOff>
    </xdr:to>
    <xdr:cxnSp macro="">
      <xdr:nvCxnSpPr>
        <xdr:cNvPr id="20" name="Rechte verbindingslijn met pijl 19"/>
        <xdr:cNvCxnSpPr/>
      </xdr:nvCxnSpPr>
      <xdr:spPr bwMode="auto">
        <a:xfrm flipV="1">
          <a:off x="1152525" y="2543175"/>
          <a:ext cx="895350" cy="4000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3</xdr:col>
      <xdr:colOff>57150</xdr:colOff>
      <xdr:row>51</xdr:row>
      <xdr:rowOff>95250</xdr:rowOff>
    </xdr:from>
    <xdr:to>
      <xdr:col>4</xdr:col>
      <xdr:colOff>38100</xdr:colOff>
      <xdr:row>51</xdr:row>
      <xdr:rowOff>96838</xdr:rowOff>
    </xdr:to>
    <xdr:cxnSp macro="">
      <xdr:nvCxnSpPr>
        <xdr:cNvPr id="21" name="Rechte verbindingslijn met pijl 20"/>
        <xdr:cNvCxnSpPr/>
      </xdr:nvCxnSpPr>
      <xdr:spPr bwMode="auto">
        <a:xfrm>
          <a:off x="1114425" y="3914775"/>
          <a:ext cx="228600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3</xdr:col>
      <xdr:colOff>200025</xdr:colOff>
      <xdr:row>39</xdr:row>
      <xdr:rowOff>0</xdr:rowOff>
    </xdr:from>
    <xdr:to>
      <xdr:col>9</xdr:col>
      <xdr:colOff>76200</xdr:colOff>
      <xdr:row>42</xdr:row>
      <xdr:rowOff>85727</xdr:rowOff>
    </xdr:to>
    <xdr:cxnSp macro="">
      <xdr:nvCxnSpPr>
        <xdr:cNvPr id="23" name="Rechte verbindingslijn met pijl 22"/>
        <xdr:cNvCxnSpPr/>
      </xdr:nvCxnSpPr>
      <xdr:spPr bwMode="auto">
        <a:xfrm flipV="1">
          <a:off x="1257300" y="7058025"/>
          <a:ext cx="1362075" cy="571502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7</xdr:col>
      <xdr:colOff>0</xdr:colOff>
      <xdr:row>44</xdr:row>
      <xdr:rowOff>152401</xdr:rowOff>
    </xdr:from>
    <xdr:to>
      <xdr:col>7</xdr:col>
      <xdr:colOff>209550</xdr:colOff>
      <xdr:row>45</xdr:row>
      <xdr:rowOff>76201</xdr:rowOff>
    </xdr:to>
    <xdr:cxnSp macro="">
      <xdr:nvCxnSpPr>
        <xdr:cNvPr id="30" name="Rechte verbindingslijn met pijl 29"/>
        <xdr:cNvCxnSpPr/>
      </xdr:nvCxnSpPr>
      <xdr:spPr bwMode="auto">
        <a:xfrm rot="10800000">
          <a:off x="2047875" y="8020051"/>
          <a:ext cx="209550" cy="8572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16</xdr:col>
      <xdr:colOff>133350</xdr:colOff>
      <xdr:row>40</xdr:row>
      <xdr:rowOff>57150</xdr:rowOff>
    </xdr:from>
    <xdr:to>
      <xdr:col>17</xdr:col>
      <xdr:colOff>161925</xdr:colOff>
      <xdr:row>40</xdr:row>
      <xdr:rowOff>58738</xdr:rowOff>
    </xdr:to>
    <xdr:cxnSp macro="">
      <xdr:nvCxnSpPr>
        <xdr:cNvPr id="31" name="Rechte verbindingslijn 30"/>
        <xdr:cNvCxnSpPr/>
      </xdr:nvCxnSpPr>
      <xdr:spPr bwMode="auto">
        <a:xfrm>
          <a:off x="4448175" y="2905125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16</xdr:col>
      <xdr:colOff>133350</xdr:colOff>
      <xdr:row>40</xdr:row>
      <xdr:rowOff>57150</xdr:rowOff>
    </xdr:from>
    <xdr:to>
      <xdr:col>17</xdr:col>
      <xdr:colOff>161925</xdr:colOff>
      <xdr:row>40</xdr:row>
      <xdr:rowOff>58738</xdr:rowOff>
    </xdr:to>
    <xdr:cxnSp macro="">
      <xdr:nvCxnSpPr>
        <xdr:cNvPr id="32" name="Rechte verbindingslijn 31"/>
        <xdr:cNvCxnSpPr/>
      </xdr:nvCxnSpPr>
      <xdr:spPr bwMode="auto">
        <a:xfrm>
          <a:off x="4448175" y="2905125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16</xdr:col>
      <xdr:colOff>142875</xdr:colOff>
      <xdr:row>41</xdr:row>
      <xdr:rowOff>66675</xdr:rowOff>
    </xdr:from>
    <xdr:to>
      <xdr:col>17</xdr:col>
      <xdr:colOff>171450</xdr:colOff>
      <xdr:row>41</xdr:row>
      <xdr:rowOff>68263</xdr:rowOff>
    </xdr:to>
    <xdr:cxnSp macro="">
      <xdr:nvCxnSpPr>
        <xdr:cNvPr id="33" name="Rechte verbindingslijn 32"/>
        <xdr:cNvCxnSpPr/>
      </xdr:nvCxnSpPr>
      <xdr:spPr bwMode="auto">
        <a:xfrm>
          <a:off x="4457700" y="3076575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15</xdr:row>
      <xdr:rowOff>95250</xdr:rowOff>
    </xdr:from>
    <xdr:to>
      <xdr:col>4</xdr:col>
      <xdr:colOff>190500</xdr:colOff>
      <xdr:row>15</xdr:row>
      <xdr:rowOff>96838</xdr:rowOff>
    </xdr:to>
    <xdr:cxnSp macro="">
      <xdr:nvCxnSpPr>
        <xdr:cNvPr id="2" name="Rechte verbindingslijn 1"/>
        <xdr:cNvCxnSpPr/>
      </xdr:nvCxnSpPr>
      <xdr:spPr bwMode="auto">
        <a:xfrm>
          <a:off x="1114425" y="2619375"/>
          <a:ext cx="133350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189707</xdr:colOff>
      <xdr:row>15</xdr:row>
      <xdr:rowOff>105568</xdr:rowOff>
    </xdr:from>
    <xdr:to>
      <xdr:col>4</xdr:col>
      <xdr:colOff>191295</xdr:colOff>
      <xdr:row>16</xdr:row>
      <xdr:rowOff>124618</xdr:rowOff>
    </xdr:to>
    <xdr:cxnSp macro="">
      <xdr:nvCxnSpPr>
        <xdr:cNvPr id="3" name="Rechte verbindingslijn met pijl 2"/>
        <xdr:cNvCxnSpPr/>
      </xdr:nvCxnSpPr>
      <xdr:spPr bwMode="auto">
        <a:xfrm rot="5400000">
          <a:off x="1157288" y="2719387"/>
          <a:ext cx="180975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15</xdr:col>
      <xdr:colOff>190500</xdr:colOff>
      <xdr:row>19</xdr:row>
      <xdr:rowOff>95250</xdr:rowOff>
    </xdr:from>
    <xdr:to>
      <xdr:col>16</xdr:col>
      <xdr:colOff>219075</xdr:colOff>
      <xdr:row>19</xdr:row>
      <xdr:rowOff>96838</xdr:rowOff>
    </xdr:to>
    <xdr:cxnSp macro="">
      <xdr:nvCxnSpPr>
        <xdr:cNvPr id="4" name="Rechte verbindingslijn 3"/>
        <xdr:cNvCxnSpPr/>
      </xdr:nvCxnSpPr>
      <xdr:spPr bwMode="auto">
        <a:xfrm>
          <a:off x="3990975" y="3267075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15</xdr:col>
      <xdr:colOff>161925</xdr:colOff>
      <xdr:row>22</xdr:row>
      <xdr:rowOff>76200</xdr:rowOff>
    </xdr:from>
    <xdr:to>
      <xdr:col>16</xdr:col>
      <xdr:colOff>190500</xdr:colOff>
      <xdr:row>22</xdr:row>
      <xdr:rowOff>77788</xdr:rowOff>
    </xdr:to>
    <xdr:cxnSp macro="">
      <xdr:nvCxnSpPr>
        <xdr:cNvPr id="5" name="Rechte verbindingslijn 4"/>
        <xdr:cNvCxnSpPr/>
      </xdr:nvCxnSpPr>
      <xdr:spPr bwMode="auto">
        <a:xfrm>
          <a:off x="3962400" y="3733800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9525</xdr:colOff>
      <xdr:row>17</xdr:row>
      <xdr:rowOff>0</xdr:rowOff>
    </xdr:from>
    <xdr:to>
      <xdr:col>8</xdr:col>
      <xdr:colOff>0</xdr:colOff>
      <xdr:row>20</xdr:row>
      <xdr:rowOff>0</xdr:rowOff>
    </xdr:to>
    <xdr:cxnSp macro="">
      <xdr:nvCxnSpPr>
        <xdr:cNvPr id="6" name="Rechte verbindingslijn 5"/>
        <xdr:cNvCxnSpPr/>
      </xdr:nvCxnSpPr>
      <xdr:spPr bwMode="auto">
        <a:xfrm>
          <a:off x="1333500" y="2847975"/>
          <a:ext cx="733425" cy="4857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0</xdr:colOff>
      <xdr:row>20</xdr:row>
      <xdr:rowOff>0</xdr:rowOff>
    </xdr:from>
    <xdr:to>
      <xdr:col>8</xdr:col>
      <xdr:colOff>0</xdr:colOff>
      <xdr:row>23</xdr:row>
      <xdr:rowOff>0</xdr:rowOff>
    </xdr:to>
    <xdr:cxnSp macro="">
      <xdr:nvCxnSpPr>
        <xdr:cNvPr id="7" name="Rechte verbindingslijn 6"/>
        <xdr:cNvCxnSpPr/>
      </xdr:nvCxnSpPr>
      <xdr:spPr bwMode="auto">
        <a:xfrm flipV="1">
          <a:off x="1323975" y="3333750"/>
          <a:ext cx="742950" cy="4857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8</xdr:col>
      <xdr:colOff>9525</xdr:colOff>
      <xdr:row>17</xdr:row>
      <xdr:rowOff>0</xdr:rowOff>
    </xdr:from>
    <xdr:to>
      <xdr:col>11</xdr:col>
      <xdr:colOff>0</xdr:colOff>
      <xdr:row>20</xdr:row>
      <xdr:rowOff>0</xdr:rowOff>
    </xdr:to>
    <xdr:cxnSp macro="">
      <xdr:nvCxnSpPr>
        <xdr:cNvPr id="8" name="Rechte verbindingslijn 7"/>
        <xdr:cNvCxnSpPr/>
      </xdr:nvCxnSpPr>
      <xdr:spPr bwMode="auto">
        <a:xfrm>
          <a:off x="2076450" y="2847975"/>
          <a:ext cx="733425" cy="4857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8</xdr:col>
      <xdr:colOff>0</xdr:colOff>
      <xdr:row>20</xdr:row>
      <xdr:rowOff>0</xdr:rowOff>
    </xdr:from>
    <xdr:to>
      <xdr:col>11</xdr:col>
      <xdr:colOff>0</xdr:colOff>
      <xdr:row>23</xdr:row>
      <xdr:rowOff>0</xdr:rowOff>
    </xdr:to>
    <xdr:cxnSp macro="">
      <xdr:nvCxnSpPr>
        <xdr:cNvPr id="9" name="Rechte verbindingslijn 8"/>
        <xdr:cNvCxnSpPr/>
      </xdr:nvCxnSpPr>
      <xdr:spPr bwMode="auto">
        <a:xfrm flipV="1">
          <a:off x="2066925" y="3333750"/>
          <a:ext cx="742950" cy="4857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11</xdr:col>
      <xdr:colOff>9525</xdr:colOff>
      <xdr:row>17</xdr:row>
      <xdr:rowOff>0</xdr:rowOff>
    </xdr:from>
    <xdr:to>
      <xdr:col>14</xdr:col>
      <xdr:colOff>0</xdr:colOff>
      <xdr:row>20</xdr:row>
      <xdr:rowOff>0</xdr:rowOff>
    </xdr:to>
    <xdr:cxnSp macro="">
      <xdr:nvCxnSpPr>
        <xdr:cNvPr id="10" name="Rechte verbindingslijn 9"/>
        <xdr:cNvCxnSpPr/>
      </xdr:nvCxnSpPr>
      <xdr:spPr bwMode="auto">
        <a:xfrm>
          <a:off x="2819400" y="2847975"/>
          <a:ext cx="733425" cy="4857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11</xdr:col>
      <xdr:colOff>0</xdr:colOff>
      <xdr:row>20</xdr:row>
      <xdr:rowOff>0</xdr:rowOff>
    </xdr:from>
    <xdr:to>
      <xdr:col>14</xdr:col>
      <xdr:colOff>0</xdr:colOff>
      <xdr:row>23</xdr:row>
      <xdr:rowOff>0</xdr:rowOff>
    </xdr:to>
    <xdr:cxnSp macro="">
      <xdr:nvCxnSpPr>
        <xdr:cNvPr id="11" name="Rechte verbindingslijn 10"/>
        <xdr:cNvCxnSpPr/>
      </xdr:nvCxnSpPr>
      <xdr:spPr bwMode="auto">
        <a:xfrm flipV="1">
          <a:off x="2809875" y="3333750"/>
          <a:ext cx="742950" cy="4857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14</xdr:col>
      <xdr:colOff>0</xdr:colOff>
      <xdr:row>17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2" name="Rechte verbindingslijn 11"/>
        <xdr:cNvCxnSpPr/>
      </xdr:nvCxnSpPr>
      <xdr:spPr bwMode="auto">
        <a:xfrm>
          <a:off x="3552825" y="2847975"/>
          <a:ext cx="742950" cy="4857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14</xdr:col>
      <xdr:colOff>0</xdr:colOff>
      <xdr:row>20</xdr:row>
      <xdr:rowOff>0</xdr:rowOff>
    </xdr:from>
    <xdr:to>
      <xdr:col>17</xdr:col>
      <xdr:colOff>0</xdr:colOff>
      <xdr:row>23</xdr:row>
      <xdr:rowOff>0</xdr:rowOff>
    </xdr:to>
    <xdr:cxnSp macro="">
      <xdr:nvCxnSpPr>
        <xdr:cNvPr id="13" name="Rechte verbindingslijn 12"/>
        <xdr:cNvCxnSpPr/>
      </xdr:nvCxnSpPr>
      <xdr:spPr bwMode="auto">
        <a:xfrm flipV="1">
          <a:off x="3552825" y="3333750"/>
          <a:ext cx="742950" cy="4857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14</xdr:col>
      <xdr:colOff>171450</xdr:colOff>
      <xdr:row>21</xdr:row>
      <xdr:rowOff>38101</xdr:rowOff>
    </xdr:from>
    <xdr:to>
      <xdr:col>15</xdr:col>
      <xdr:colOff>171450</xdr:colOff>
      <xdr:row>22</xdr:row>
      <xdr:rowOff>76201</xdr:rowOff>
    </xdr:to>
    <xdr:cxnSp macro="">
      <xdr:nvCxnSpPr>
        <xdr:cNvPr id="14" name="Rechte verbindingslijn 13"/>
        <xdr:cNvCxnSpPr/>
      </xdr:nvCxnSpPr>
      <xdr:spPr bwMode="auto">
        <a:xfrm rot="10800000">
          <a:off x="3724275" y="3533776"/>
          <a:ext cx="247650" cy="2000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1</xdr:colOff>
      <xdr:row>26</xdr:row>
      <xdr:rowOff>9525</xdr:rowOff>
    </xdr:from>
    <xdr:to>
      <xdr:col>5</xdr:col>
      <xdr:colOff>238126</xdr:colOff>
      <xdr:row>26</xdr:row>
      <xdr:rowOff>11113</xdr:rowOff>
    </xdr:to>
    <xdr:cxnSp macro="">
      <xdr:nvCxnSpPr>
        <xdr:cNvPr id="15" name="Rechte verbindingslijn 14"/>
        <xdr:cNvCxnSpPr/>
      </xdr:nvCxnSpPr>
      <xdr:spPr bwMode="auto">
        <a:xfrm rot="10800000">
          <a:off x="1323976" y="4314825"/>
          <a:ext cx="2381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265907</xdr:colOff>
      <xdr:row>24</xdr:row>
      <xdr:rowOff>67472</xdr:rowOff>
    </xdr:from>
    <xdr:to>
      <xdr:col>5</xdr:col>
      <xdr:colOff>795</xdr:colOff>
      <xdr:row>26</xdr:row>
      <xdr:rowOff>10319</xdr:rowOff>
    </xdr:to>
    <xdr:cxnSp macro="">
      <xdr:nvCxnSpPr>
        <xdr:cNvPr id="16" name="Rechte verbindingslijn met pijl 15"/>
        <xdr:cNvCxnSpPr/>
      </xdr:nvCxnSpPr>
      <xdr:spPr bwMode="auto">
        <a:xfrm rot="5400000" flipH="1" flipV="1">
          <a:off x="1190627" y="4181477"/>
          <a:ext cx="266697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15</xdr:col>
      <xdr:colOff>228600</xdr:colOff>
      <xdr:row>18</xdr:row>
      <xdr:rowOff>76200</xdr:rowOff>
    </xdr:from>
    <xdr:to>
      <xdr:col>17</xdr:col>
      <xdr:colOff>9525</xdr:colOff>
      <xdr:row>18</xdr:row>
      <xdr:rowOff>77788</xdr:rowOff>
    </xdr:to>
    <xdr:cxnSp macro="">
      <xdr:nvCxnSpPr>
        <xdr:cNvPr id="17" name="Rechte verbindingslijn 16"/>
        <xdr:cNvCxnSpPr/>
      </xdr:nvCxnSpPr>
      <xdr:spPr bwMode="auto">
        <a:xfrm>
          <a:off x="4029075" y="3086100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16</xdr:col>
      <xdr:colOff>0</xdr:colOff>
      <xdr:row>21</xdr:row>
      <xdr:rowOff>66675</xdr:rowOff>
    </xdr:from>
    <xdr:to>
      <xdr:col>17</xdr:col>
      <xdr:colOff>28575</xdr:colOff>
      <xdr:row>21</xdr:row>
      <xdr:rowOff>68263</xdr:rowOff>
    </xdr:to>
    <xdr:cxnSp macro="">
      <xdr:nvCxnSpPr>
        <xdr:cNvPr id="18" name="Rechte verbindingslijn 17"/>
        <xdr:cNvCxnSpPr/>
      </xdr:nvCxnSpPr>
      <xdr:spPr bwMode="auto">
        <a:xfrm>
          <a:off x="4048125" y="3562350"/>
          <a:ext cx="276225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17</xdr:col>
      <xdr:colOff>47625</xdr:colOff>
      <xdr:row>15</xdr:row>
      <xdr:rowOff>95253</xdr:rowOff>
    </xdr:from>
    <xdr:to>
      <xdr:col>17</xdr:col>
      <xdr:colOff>49213</xdr:colOff>
      <xdr:row>16</xdr:row>
      <xdr:rowOff>114303</xdr:rowOff>
    </xdr:to>
    <xdr:cxnSp macro="">
      <xdr:nvCxnSpPr>
        <xdr:cNvPr id="19" name="Rechte verbindingslijn met pijl 18"/>
        <xdr:cNvCxnSpPr/>
      </xdr:nvCxnSpPr>
      <xdr:spPr bwMode="auto">
        <a:xfrm rot="5400000">
          <a:off x="4253706" y="2709072"/>
          <a:ext cx="180975" cy="158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17</xdr:col>
      <xdr:colOff>66675</xdr:colOff>
      <xdr:row>15</xdr:row>
      <xdr:rowOff>95250</xdr:rowOff>
    </xdr:from>
    <xdr:to>
      <xdr:col>17</xdr:col>
      <xdr:colOff>200025</xdr:colOff>
      <xdr:row>15</xdr:row>
      <xdr:rowOff>96838</xdr:rowOff>
    </xdr:to>
    <xdr:cxnSp macro="">
      <xdr:nvCxnSpPr>
        <xdr:cNvPr id="20" name="Rechte verbindingslijn 19"/>
        <xdr:cNvCxnSpPr/>
      </xdr:nvCxnSpPr>
      <xdr:spPr bwMode="auto">
        <a:xfrm>
          <a:off x="4362450" y="2619375"/>
          <a:ext cx="133350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28571</xdr:colOff>
      <xdr:row>15</xdr:row>
      <xdr:rowOff>123819</xdr:rowOff>
    </xdr:from>
    <xdr:to>
      <xdr:col>11</xdr:col>
      <xdr:colOff>188591</xdr:colOff>
      <xdr:row>25</xdr:row>
      <xdr:rowOff>150489</xdr:rowOff>
    </xdr:to>
    <xdr:sp macro="" textlink="">
      <xdr:nvSpPr>
        <xdr:cNvPr id="2" name="Ring 1"/>
        <xdr:cNvSpPr/>
      </xdr:nvSpPr>
      <xdr:spPr bwMode="auto">
        <a:xfrm>
          <a:off x="1333496" y="2619369"/>
          <a:ext cx="1645920" cy="1645920"/>
        </a:xfrm>
        <a:prstGeom prst="donut">
          <a:avLst>
            <a:gd name="adj" fmla="val 5000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nl-NL" sz="1600" baseline="0"/>
            <a:t>Domein</a:t>
          </a:r>
          <a:r>
            <a:rPr lang="nl-NL" sz="1600"/>
            <a:t> IETS</a:t>
          </a:r>
        </a:p>
      </xdr:txBody>
    </xdr:sp>
    <xdr:clientData/>
  </xdr:twoCellAnchor>
  <xdr:twoCellAnchor>
    <xdr:from>
      <xdr:col>6</xdr:col>
      <xdr:colOff>200025</xdr:colOff>
      <xdr:row>12</xdr:row>
      <xdr:rowOff>142875</xdr:rowOff>
    </xdr:from>
    <xdr:to>
      <xdr:col>10</xdr:col>
      <xdr:colOff>123825</xdr:colOff>
      <xdr:row>18</xdr:row>
      <xdr:rowOff>85725</xdr:rowOff>
    </xdr:to>
    <xdr:sp macro="" textlink="">
      <xdr:nvSpPr>
        <xdr:cNvPr id="3" name="Ring 2"/>
        <xdr:cNvSpPr/>
      </xdr:nvSpPr>
      <xdr:spPr bwMode="auto">
        <a:xfrm>
          <a:off x="1752600" y="2257425"/>
          <a:ext cx="914400" cy="914400"/>
        </a:xfrm>
        <a:prstGeom prst="donut">
          <a:avLst>
            <a:gd name="adj" fmla="val 49943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nl-NL" sz="1100"/>
        </a:p>
      </xdr:txBody>
    </xdr:sp>
    <xdr:clientData/>
  </xdr:twoCellAnchor>
  <xdr:twoCellAnchor>
    <xdr:from>
      <xdr:col>10</xdr:col>
      <xdr:colOff>104775</xdr:colOff>
      <xdr:row>13</xdr:row>
      <xdr:rowOff>66675</xdr:rowOff>
    </xdr:from>
    <xdr:to>
      <xdr:col>10</xdr:col>
      <xdr:colOff>238125</xdr:colOff>
      <xdr:row>16</xdr:row>
      <xdr:rowOff>95250</xdr:rowOff>
    </xdr:to>
    <xdr:cxnSp macro="">
      <xdr:nvCxnSpPr>
        <xdr:cNvPr id="5" name="Rechte verbindingslijn 4"/>
        <xdr:cNvCxnSpPr/>
      </xdr:nvCxnSpPr>
      <xdr:spPr bwMode="auto">
        <a:xfrm rot="5400000" flipH="1" flipV="1">
          <a:off x="2457450" y="2428875"/>
          <a:ext cx="514350" cy="1333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10</xdr:col>
      <xdr:colOff>95250</xdr:colOff>
      <xdr:row>16</xdr:row>
      <xdr:rowOff>123825</xdr:rowOff>
    </xdr:from>
    <xdr:to>
      <xdr:col>12</xdr:col>
      <xdr:colOff>228600</xdr:colOff>
      <xdr:row>19</xdr:row>
      <xdr:rowOff>47625</xdr:rowOff>
    </xdr:to>
    <xdr:cxnSp macro="">
      <xdr:nvCxnSpPr>
        <xdr:cNvPr id="7" name="Rechte verbindingslijn 6"/>
        <xdr:cNvCxnSpPr/>
      </xdr:nvCxnSpPr>
      <xdr:spPr bwMode="auto">
        <a:xfrm>
          <a:off x="2638425" y="2781300"/>
          <a:ext cx="628650" cy="4095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36</xdr:row>
      <xdr:rowOff>133350</xdr:rowOff>
    </xdr:from>
    <xdr:to>
      <xdr:col>4</xdr:col>
      <xdr:colOff>61431</xdr:colOff>
      <xdr:row>39</xdr:row>
      <xdr:rowOff>13367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7810500"/>
          <a:ext cx="1042506" cy="36579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18</xdr:row>
      <xdr:rowOff>0</xdr:rowOff>
    </xdr:from>
    <xdr:to>
      <xdr:col>7</xdr:col>
      <xdr:colOff>35138</xdr:colOff>
      <xdr:row>20</xdr:row>
      <xdr:rowOff>90714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1685925"/>
          <a:ext cx="987638" cy="4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23</xdr:row>
      <xdr:rowOff>19050</xdr:rowOff>
    </xdr:from>
    <xdr:to>
      <xdr:col>7</xdr:col>
      <xdr:colOff>1987</xdr:colOff>
      <xdr:row>25</xdr:row>
      <xdr:rowOff>152440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0" y="2514600"/>
          <a:ext cx="944962" cy="4572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leggen\Start\Star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leggen\Beheer\Beheer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Bestanden"/>
      <sheetName val="Transacties"/>
      <sheetName val="Orders"/>
      <sheetName val="Fondsen AEX"/>
      <sheetName val="Fondsen Midkap"/>
      <sheetName val="Cluster"/>
      <sheetName val="Rapporten"/>
      <sheetName val="Parameters"/>
      <sheetName val="Berekening  Norm"/>
    </sheetNames>
    <sheetDataSet>
      <sheetData sheetId="0" refreshError="1"/>
      <sheetData sheetId="1">
        <row r="8">
          <cell r="K8" t="str">
            <v>AEX 1</v>
          </cell>
        </row>
        <row r="9">
          <cell r="K9" t="str">
            <v>AEX 2</v>
          </cell>
        </row>
        <row r="10">
          <cell r="K10" t="str">
            <v>AEX 3</v>
          </cell>
        </row>
        <row r="11">
          <cell r="K11" t="str">
            <v>AEX 4</v>
          </cell>
        </row>
        <row r="12">
          <cell r="K12" t="str">
            <v>AEX 5</v>
          </cell>
        </row>
        <row r="13">
          <cell r="K13" t="str">
            <v>Midkap 1</v>
          </cell>
        </row>
        <row r="14">
          <cell r="K14" t="str">
            <v>Midkap 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Fondsen AEX"/>
      <sheetName val="Fondsen Midkap"/>
      <sheetName val="Parameters"/>
    </sheetNames>
    <sheetDataSet>
      <sheetData sheetId="0" refreshError="1"/>
      <sheetData sheetId="1" refreshError="1"/>
      <sheetData sheetId="2">
        <row r="3">
          <cell r="P3" t="str">
            <v>aalberts ind.</v>
          </cell>
        </row>
        <row r="4">
          <cell r="P4" t="str">
            <v>asm int.</v>
          </cell>
        </row>
        <row r="5">
          <cell r="P5" t="str">
            <v>bam group</v>
          </cell>
        </row>
        <row r="6">
          <cell r="P6" t="str">
            <v>boskalis</v>
          </cell>
        </row>
        <row r="7">
          <cell r="P7" t="str">
            <v>corio</v>
          </cell>
        </row>
        <row r="8">
          <cell r="P8" t="str">
            <v>corus</v>
          </cell>
        </row>
        <row r="9">
          <cell r="P9" t="str">
            <v>crucell</v>
          </cell>
        </row>
        <row r="10">
          <cell r="P10" t="str">
            <v>csm</v>
          </cell>
        </row>
        <row r="11">
          <cell r="P11" t="str">
            <v>fugro</v>
          </cell>
        </row>
        <row r="12">
          <cell r="P12" t="str">
            <v>heijmans</v>
          </cell>
        </row>
        <row r="13">
          <cell r="P13" t="str">
            <v>hunter douglas</v>
          </cell>
        </row>
        <row r="14">
          <cell r="P14" t="str">
            <v>logica cmg</v>
          </cell>
        </row>
        <row r="15">
          <cell r="P15" t="str">
            <v>nutreco</v>
          </cell>
        </row>
        <row r="16">
          <cell r="P16" t="str">
            <v>océ</v>
          </cell>
        </row>
        <row r="17">
          <cell r="P17" t="str">
            <v>ordina</v>
          </cell>
        </row>
        <row r="18">
          <cell r="P18" t="str">
            <v>pharming</v>
          </cell>
        </row>
        <row r="19">
          <cell r="P19" t="str">
            <v>randstad</v>
          </cell>
        </row>
        <row r="20">
          <cell r="P20" t="str">
            <v>reserve1</v>
          </cell>
        </row>
        <row r="21">
          <cell r="P21" t="str">
            <v>stork</v>
          </cell>
        </row>
        <row r="22">
          <cell r="P22" t="str">
            <v>univar</v>
          </cell>
        </row>
        <row r="23">
          <cell r="P23" t="str">
            <v>usg people</v>
          </cell>
        </row>
        <row r="24">
          <cell r="P24" t="str">
            <v>van der moolen</v>
          </cell>
        </row>
        <row r="25">
          <cell r="P25" t="str">
            <v>vastned retail</v>
          </cell>
        </row>
        <row r="26">
          <cell r="P26" t="str">
            <v>vopak</v>
          </cell>
        </row>
        <row r="27">
          <cell r="P27" t="str">
            <v>wereldhave</v>
          </cell>
        </row>
        <row r="28">
          <cell r="P28" t="str">
            <v>wessanen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7.bin"/><Relationship Id="rId4" Type="http://schemas.openxmlformats.org/officeDocument/2006/relationships/comments" Target="../comments1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2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file:///D:\Macht.xlsb" TargetMode="External"/><Relationship Id="rId2" Type="http://schemas.openxmlformats.org/officeDocument/2006/relationships/hyperlink" Target="file:///D:\Macht.xlsb" TargetMode="External"/><Relationship Id="rId1" Type="http://schemas.openxmlformats.org/officeDocument/2006/relationships/hyperlink" Target="file:///D:\Macht.xlsb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file:///D:\Macht.xlsb" TargetMode="External"/><Relationship Id="rId4" Type="http://schemas.openxmlformats.org/officeDocument/2006/relationships/hyperlink" Target="file:///D:\Macht.xlsb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08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5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6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7.bin"/></Relationships>
</file>

<file path=xl/worksheets/_rels/sheet4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8.bin"/></Relationships>
</file>

<file path=xl/worksheets/_rels/sheet4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9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0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2.bin"/></Relationships>
</file>

<file path=xl/worksheets/_rels/sheet4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73.bin"/></Relationships>
</file>

<file path=xl/worksheets/_rels/sheet4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4.bin"/></Relationships>
</file>

<file path=xl/worksheets/_rels/sheet4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5.bin"/></Relationships>
</file>

<file path=xl/worksheets/_rels/sheet4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6.bin"/></Relationships>
</file>

<file path=xl/worksheets/_rels/sheet4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7.bin"/></Relationships>
</file>

<file path=xl/worksheets/_rels/sheet4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8.bin"/></Relationships>
</file>

<file path=xl/worksheets/_rels/sheet4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9.bin"/></Relationships>
</file>

<file path=xl/worksheets/_rels/sheet4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0.bin"/></Relationships>
</file>

<file path=xl/worksheets/_rels/sheet4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hyperlink" Target="../../../Users/Wim/Users/Wim/AppData/Roaming/Microsoft/Excel/Macht.xlsb" TargetMode="External"/><Relationship Id="rId1" Type="http://schemas.openxmlformats.org/officeDocument/2006/relationships/hyperlink" Target="../../../Users/Wim/Users/Wim/AppData/Roaming/Microsoft/Excel/Macht.xlsb" TargetMode="External"/></Relationships>
</file>

<file path=xl/worksheets/_rels/sheet4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2.bin"/></Relationships>
</file>

<file path=xl/worksheets/_rels/sheet4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3.bin"/></Relationships>
</file>

<file path=xl/worksheets/_rels/sheet4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4.bin"/></Relationships>
</file>

<file path=xl/worksheets/_rels/sheet4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5.bin"/></Relationships>
</file>

<file path=xl/worksheets/_rels/sheet4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6.bin"/></Relationships>
</file>

<file path=xl/worksheets/_rels/sheet4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7.bin"/></Relationships>
</file>

<file path=xl/worksheets/_rels/sheet4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8.bin"/></Relationships>
</file>

<file path=xl/worksheets/_rels/sheet4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9.bin"/></Relationships>
</file>

<file path=xl/worksheets/_rels/sheet4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0.bin"/></Relationships>
</file>

<file path=xl/worksheets/_rels/sheet4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2.bin"/></Relationships>
</file>

<file path=xl/worksheets/_rels/sheet5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3.bin"/></Relationships>
</file>

<file path=xl/worksheets/_rels/sheet5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4.bin"/></Relationships>
</file>

<file path=xl/worksheets/_rels/sheet5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5.bin"/></Relationships>
</file>

<file path=xl/worksheets/_rels/sheet5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6.bin"/></Relationships>
</file>

<file path=xl/worksheets/_rels/sheet5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7.bin"/></Relationships>
</file>

<file path=xl/worksheets/_rels/sheet5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8.bin"/></Relationships>
</file>

<file path=xl/worksheets/_rels/sheet5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9.bin"/></Relationships>
</file>

<file path=xl/worksheets/_rels/sheet5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0.bin"/></Relationships>
</file>

<file path=xl/worksheets/_rels/sheet5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2.bin"/></Relationships>
</file>

<file path=xl/worksheets/_rels/sheet5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3.bin"/></Relationships>
</file>

<file path=xl/worksheets/_rels/sheet5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4.bin"/></Relationships>
</file>

<file path=xl/worksheets/_rels/sheet5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5.bin"/></Relationships>
</file>

<file path=xl/worksheets/_rels/sheet5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6.bin"/></Relationships>
</file>

<file path=xl/worksheets/_rels/sheet5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7.bin"/></Relationships>
</file>

<file path=xl/worksheets/_rels/sheet5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8.bin"/></Relationships>
</file>

<file path=xl/worksheets/_rels/sheet5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9.bin"/></Relationships>
</file>

<file path=xl/worksheets/_rels/sheet5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0.bin"/></Relationships>
</file>

<file path=xl/worksheets/_rels/sheet5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2.bin"/></Relationships>
</file>

<file path=xl/worksheets/_rels/sheet5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3.bin"/></Relationships>
</file>

<file path=xl/worksheets/_rels/sheet5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4.bin"/></Relationships>
</file>

<file path=xl/worksheets/_rels/sheet5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hyperlink" Target="../../../Users/Wim/Users/Wim/AppData/Roaming/Microsoft/Excel/Macht.xlsb" TargetMode="External"/><Relationship Id="rId1" Type="http://schemas.openxmlformats.org/officeDocument/2006/relationships/hyperlink" Target="../../../Users/Wim/Users/Wim/AppData/Roaming/Microsoft/Excel/Macht.xlsb" TargetMode="Externa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T38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 s="3" customFormat="1">
      <c r="A1" s="6"/>
      <c r="E1" s="6"/>
    </row>
    <row r="2" spans="1:20" s="31" customFormat="1" ht="18" customHeight="1">
      <c r="A2" s="31" t="s">
        <v>1687</v>
      </c>
      <c r="F2" s="53" t="s">
        <v>1694</v>
      </c>
      <c r="G2" s="53"/>
      <c r="H2" s="53"/>
    </row>
    <row r="4" spans="1:20" ht="13">
      <c r="A4" s="11" t="s">
        <v>1694</v>
      </c>
      <c r="E4" s="8" t="s">
        <v>0</v>
      </c>
      <c r="K4" s="11"/>
      <c r="L4" s="11"/>
      <c r="M4" s="11"/>
      <c r="N4" s="11"/>
      <c r="O4" s="11"/>
      <c r="Q4" s="11"/>
      <c r="R4" s="11"/>
      <c r="S4" s="11"/>
      <c r="T4" s="11"/>
    </row>
    <row r="5" spans="1:20" ht="12.75" customHeight="1">
      <c r="A5" s="13" t="s">
        <v>6</v>
      </c>
      <c r="B5" s="13" t="s">
        <v>7715</v>
      </c>
      <c r="D5" s="14"/>
    </row>
    <row r="6" spans="1:20">
      <c r="A6" s="13"/>
      <c r="B6" s="13">
        <v>1</v>
      </c>
      <c r="C6" s="8" t="s">
        <v>2690</v>
      </c>
      <c r="D6" s="14"/>
    </row>
    <row r="7" spans="1:20">
      <c r="A7" s="13" t="s">
        <v>10</v>
      </c>
      <c r="B7" s="14" t="s">
        <v>7709</v>
      </c>
      <c r="F7" s="14"/>
    </row>
    <row r="8" spans="1:20" ht="13">
      <c r="A8" s="13"/>
      <c r="B8" s="15">
        <v>1</v>
      </c>
      <c r="C8" s="11" t="s">
        <v>2490</v>
      </c>
      <c r="D8" s="11"/>
      <c r="F8" s="14"/>
      <c r="K8" s="13"/>
      <c r="L8" s="13"/>
      <c r="N8" s="13"/>
    </row>
    <row r="9" spans="1:20" ht="13">
      <c r="C9" s="13" t="s">
        <v>6</v>
      </c>
      <c r="D9" s="13" t="s">
        <v>7715</v>
      </c>
      <c r="N9" s="11"/>
      <c r="O9" s="11"/>
      <c r="Q9" s="11"/>
      <c r="R9" s="11"/>
      <c r="S9" s="11"/>
      <c r="T9" s="11"/>
    </row>
    <row r="10" spans="1:20">
      <c r="C10" s="13"/>
      <c r="D10" s="13">
        <v>1</v>
      </c>
      <c r="E10" s="63" t="s">
        <v>2691</v>
      </c>
      <c r="F10" s="63"/>
      <c r="G10" s="63"/>
      <c r="H10" s="63"/>
      <c r="I10" s="63"/>
    </row>
    <row r="11" spans="1:20" ht="13">
      <c r="A11" s="13"/>
      <c r="B11" s="15">
        <v>2</v>
      </c>
      <c r="C11" s="11" t="s">
        <v>2692</v>
      </c>
      <c r="D11" s="11"/>
      <c r="F11" s="14"/>
      <c r="K11" s="44"/>
      <c r="L11" s="44"/>
      <c r="N11" s="13"/>
      <c r="O11" s="44"/>
      <c r="Q11" s="44"/>
      <c r="R11" s="44"/>
      <c r="S11" s="44"/>
      <c r="T11" s="44"/>
    </row>
    <row r="12" spans="1:20">
      <c r="C12" s="13" t="s">
        <v>6</v>
      </c>
      <c r="D12" s="13" t="s">
        <v>7715</v>
      </c>
      <c r="M12" s="44"/>
      <c r="N12" s="44"/>
    </row>
    <row r="13" spans="1:20" ht="12.75" customHeight="1">
      <c r="C13" s="13"/>
      <c r="D13" s="13">
        <v>1</v>
      </c>
      <c r="E13" s="52" t="s">
        <v>2693</v>
      </c>
      <c r="F13" s="52"/>
      <c r="G13" s="52"/>
      <c r="H13" s="52"/>
      <c r="I13" s="52"/>
      <c r="J13" s="52"/>
      <c r="K13" s="44"/>
      <c r="L13" s="44"/>
      <c r="N13" s="13"/>
      <c r="O13" s="44"/>
      <c r="Q13" s="44"/>
      <c r="R13" s="44"/>
      <c r="S13" s="44"/>
      <c r="T13" s="44"/>
    </row>
    <row r="14" spans="1:20">
      <c r="L14" s="44"/>
      <c r="M14" s="44"/>
      <c r="N14" s="44"/>
      <c r="O14" s="44"/>
      <c r="P14" s="44"/>
      <c r="Q14" s="44"/>
      <c r="R14" s="44"/>
      <c r="S14" s="44"/>
      <c r="T14" s="44"/>
    </row>
    <row r="15" spans="1:20">
      <c r="C15" s="44"/>
      <c r="D15" s="44"/>
      <c r="E15" s="44"/>
      <c r="F15" s="43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0">
      <c r="C16" s="44"/>
      <c r="D16" s="44"/>
      <c r="E16" s="44"/>
      <c r="F16" s="43"/>
      <c r="G16" s="13"/>
      <c r="H16" s="8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3:20">
      <c r="C17" s="44"/>
      <c r="D17" s="44"/>
      <c r="E17" s="44"/>
      <c r="F17" s="44"/>
      <c r="G17" s="44"/>
      <c r="H17" s="43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 t="s">
        <v>0</v>
      </c>
    </row>
    <row r="18" spans="3:20">
      <c r="C18" s="44"/>
      <c r="D18" s="44"/>
      <c r="E18" s="44"/>
      <c r="F18" s="44"/>
      <c r="G18" s="44"/>
      <c r="H18" s="43"/>
      <c r="I18" s="13"/>
      <c r="J18" s="8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3:20">
      <c r="C19" s="44"/>
      <c r="D19" s="44"/>
      <c r="E19" s="44"/>
      <c r="F19" s="44"/>
      <c r="G19" s="44"/>
      <c r="H19" s="43"/>
      <c r="I19" s="13"/>
      <c r="J19" s="8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3:20" ht="13">
      <c r="C20" s="44"/>
      <c r="D20" s="44"/>
      <c r="E20" s="44"/>
      <c r="F20" s="44"/>
      <c r="G20" s="13"/>
      <c r="H20" s="49"/>
      <c r="I20" s="13"/>
      <c r="J20" s="8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3:20" ht="13">
      <c r="C21" s="15"/>
      <c r="D21" s="15"/>
      <c r="E21" s="15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3:20" ht="13">
      <c r="C22" s="10"/>
      <c r="D22" s="13"/>
      <c r="E22" s="13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</row>
    <row r="23" spans="3:20" ht="13">
      <c r="C23" s="10"/>
      <c r="D23" s="13"/>
      <c r="E23" s="13"/>
      <c r="F23" s="8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3:20" ht="13">
      <c r="C24" s="10"/>
      <c r="D24" s="13"/>
      <c r="E24" s="13"/>
      <c r="F24" s="8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spans="3:20">
      <c r="C25" s="44"/>
      <c r="D25" s="43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3:20">
      <c r="C26" s="13"/>
      <c r="D26" s="13"/>
      <c r="E26" s="13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3:20" ht="13">
      <c r="C27" s="4"/>
      <c r="D27" s="2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3:20">
      <c r="C28" s="44"/>
      <c r="D28" s="43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3:20">
      <c r="C29" s="1"/>
      <c r="D29" s="1"/>
      <c r="E29" s="6"/>
      <c r="F29" s="3"/>
      <c r="G29" s="1"/>
      <c r="H29" s="1"/>
      <c r="I29" s="1"/>
      <c r="J29" s="1"/>
      <c r="K29" s="1"/>
      <c r="L29" s="1"/>
      <c r="N29" s="1"/>
      <c r="O29" s="1"/>
      <c r="P29" s="1"/>
      <c r="Q29" s="1"/>
      <c r="R29" s="6"/>
      <c r="S29" s="1"/>
      <c r="T29" s="1"/>
    </row>
    <row r="30" spans="3:20">
      <c r="C30" s="44"/>
      <c r="D30" s="44"/>
      <c r="E30" s="44"/>
      <c r="F30" s="43"/>
      <c r="G30" s="44"/>
      <c r="H30" s="44"/>
      <c r="I30" s="44"/>
      <c r="J30" s="44"/>
      <c r="K30" s="44"/>
      <c r="L30" s="44"/>
      <c r="N30" s="44"/>
      <c r="O30" s="44"/>
      <c r="P30" s="44"/>
      <c r="Q30" s="44"/>
      <c r="R30" s="44"/>
      <c r="S30" s="44"/>
      <c r="T30" s="44"/>
    </row>
    <row r="31" spans="3:20">
      <c r="C31" s="1"/>
      <c r="D31" s="1"/>
      <c r="E31" s="5"/>
      <c r="F31" s="1"/>
      <c r="G31" s="13"/>
      <c r="H31" s="3"/>
      <c r="I31" s="1"/>
      <c r="J31" s="1"/>
      <c r="K31" s="1"/>
      <c r="L31" s="1"/>
      <c r="N31" s="1"/>
      <c r="O31" s="1"/>
      <c r="P31" s="1"/>
      <c r="Q31" s="1"/>
      <c r="R31" s="5"/>
      <c r="S31" s="1"/>
      <c r="T31" s="1"/>
    </row>
    <row r="32" spans="3:20">
      <c r="C32" s="1"/>
      <c r="D32" s="1"/>
      <c r="E32" s="5"/>
      <c r="F32" s="1"/>
      <c r="G32" s="13"/>
      <c r="H32" s="3"/>
      <c r="I32" s="1"/>
      <c r="J32" s="1"/>
      <c r="K32" s="1"/>
      <c r="L32" s="1"/>
      <c r="N32" s="1"/>
      <c r="O32" s="1"/>
      <c r="P32" s="1"/>
      <c r="Q32" s="1"/>
      <c r="R32" s="5"/>
      <c r="S32" s="1"/>
      <c r="T32" s="1"/>
    </row>
    <row r="33" spans="3:20" ht="13">
      <c r="C33" s="4"/>
      <c r="D33" s="2"/>
      <c r="E33" s="5"/>
      <c r="F33" s="5"/>
      <c r="G33" s="5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3:20">
      <c r="D34" s="13"/>
      <c r="E34" s="13"/>
      <c r="F34" s="13"/>
      <c r="G34" s="13"/>
      <c r="L34" s="13"/>
      <c r="O34" s="13"/>
    </row>
    <row r="35" spans="3:20" ht="13">
      <c r="C35" s="15"/>
      <c r="D35" s="15"/>
      <c r="E35" s="15"/>
      <c r="F35" s="13"/>
      <c r="G35" s="13"/>
      <c r="L35" s="13"/>
      <c r="M35" s="13"/>
      <c r="O35" s="13"/>
    </row>
    <row r="36" spans="3:20">
      <c r="C36" s="13"/>
      <c r="D36" s="13"/>
      <c r="E36" s="13"/>
      <c r="F36" s="13"/>
      <c r="G36" s="13"/>
      <c r="L36" s="13"/>
      <c r="O36" s="13"/>
    </row>
    <row r="37" spans="3:20">
      <c r="C37" s="44"/>
      <c r="D37" s="44"/>
      <c r="E37" s="43"/>
      <c r="F37" s="44"/>
      <c r="G37" s="44"/>
      <c r="H37" s="44"/>
      <c r="I37" s="44"/>
      <c r="L37" s="13"/>
      <c r="O37" s="13"/>
    </row>
    <row r="38" spans="3:20">
      <c r="C38" s="13"/>
      <c r="D38" s="13"/>
      <c r="E38" s="13"/>
      <c r="F38" s="13"/>
      <c r="G38" s="114"/>
      <c r="H38" s="114"/>
      <c r="I38" s="114"/>
      <c r="J38" s="114"/>
      <c r="K38" s="114"/>
      <c r="L38" s="44"/>
      <c r="M38" s="44"/>
      <c r="N38" s="44"/>
      <c r="O38" s="44"/>
      <c r="P38" s="44"/>
      <c r="Q38" s="44"/>
      <c r="R38" s="44"/>
      <c r="S38" s="44"/>
      <c r="T38" s="44"/>
    </row>
  </sheetData>
  <hyperlinks>
    <hyperlink ref="F2:H2" location="Inhoud!A1" display="Inhoud."/>
    <hyperlink ref="E10:I10" location="Logisch!A1" display="Zie werkblad Logisch."/>
    <hyperlink ref="E13:J13" location="Alfabetisch!A1" display="Zie werkblad alfabetisch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7"/>
  <dimension ref="A1:U53"/>
  <sheetViews>
    <sheetView topLeftCell="A18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>
      <c r="A4" s="7" t="s">
        <v>6536</v>
      </c>
    </row>
    <row r="5" spans="1:21">
      <c r="A5" s="177" t="s">
        <v>6597</v>
      </c>
    </row>
    <row r="6" spans="1:21">
      <c r="A6" s="177"/>
    </row>
    <row r="7" spans="1:21" ht="13">
      <c r="A7" s="10" t="s">
        <v>31</v>
      </c>
      <c r="B7" s="15" t="s">
        <v>6327</v>
      </c>
      <c r="C7" s="13"/>
      <c r="D7" s="14"/>
      <c r="F7" s="14"/>
      <c r="M7" s="8"/>
      <c r="N7" s="8"/>
      <c r="O7" s="8"/>
      <c r="P7" s="8"/>
      <c r="Q7" s="8"/>
      <c r="R7" s="8"/>
      <c r="T7" s="8"/>
      <c r="U7" s="8"/>
    </row>
    <row r="8" spans="1:21" ht="13">
      <c r="B8" s="8" t="s">
        <v>6</v>
      </c>
      <c r="C8" s="13" t="s">
        <v>7715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1</v>
      </c>
      <c r="D9" s="7" t="s">
        <v>2035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2</v>
      </c>
      <c r="D10" s="7" t="s">
        <v>2036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 t="s">
        <v>31</v>
      </c>
      <c r="D11" s="7" t="s">
        <v>6333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13" t="s">
        <v>10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6539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13">
        <v>1</v>
      </c>
      <c r="F15" t="s">
        <v>6334</v>
      </c>
    </row>
    <row r="16" spans="1:21" ht="13">
      <c r="C16" s="10"/>
      <c r="D16" s="13"/>
      <c r="E16" s="13">
        <v>2</v>
      </c>
      <c r="F16" t="s">
        <v>6335</v>
      </c>
    </row>
    <row r="17" spans="1:20" ht="13">
      <c r="C17" s="10"/>
      <c r="D17" s="13"/>
      <c r="E17" s="13" t="s">
        <v>31</v>
      </c>
      <c r="F17" t="s">
        <v>6336</v>
      </c>
    </row>
    <row r="18" spans="1:20" ht="13">
      <c r="C18" s="10">
        <v>2</v>
      </c>
      <c r="D18" s="15" t="s">
        <v>6540</v>
      </c>
      <c r="E18" s="13"/>
      <c r="F18" s="8"/>
      <c r="G18" s="15"/>
      <c r="H18" s="11"/>
      <c r="I18" s="11"/>
    </row>
    <row r="19" spans="1:20" ht="13">
      <c r="C19" s="10"/>
      <c r="D19" s="13" t="s">
        <v>6</v>
      </c>
      <c r="E19" s="13" t="s">
        <v>7715</v>
      </c>
      <c r="F19" s="13"/>
      <c r="G19" s="15"/>
      <c r="H19" s="11"/>
      <c r="I19" s="11"/>
    </row>
    <row r="20" spans="1:20" ht="13">
      <c r="C20" s="10"/>
      <c r="D20" s="13"/>
      <c r="E20" s="43">
        <v>1</v>
      </c>
      <c r="F20" t="s">
        <v>6337</v>
      </c>
    </row>
    <row r="21" spans="1:20">
      <c r="C21" s="8"/>
      <c r="E21" s="13">
        <v>2</v>
      </c>
      <c r="F21" t="s">
        <v>6338</v>
      </c>
      <c r="I21" s="8"/>
    </row>
    <row r="22" spans="1:20">
      <c r="C22" s="8"/>
      <c r="E22" s="13" t="s">
        <v>31</v>
      </c>
      <c r="F22" t="s">
        <v>6339</v>
      </c>
      <c r="I22" s="8"/>
      <c r="J22" s="7" t="s">
        <v>0</v>
      </c>
    </row>
    <row r="23" spans="1:20" ht="13">
      <c r="A23" s="11" t="s">
        <v>6328</v>
      </c>
      <c r="C23" s="10"/>
      <c r="D23" s="13"/>
      <c r="E23" s="13"/>
      <c r="F23" s="13"/>
      <c r="G23" s="15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1:20">
      <c r="A24" s="7" t="s">
        <v>31</v>
      </c>
      <c r="B24" s="8" t="s">
        <v>6342</v>
      </c>
      <c r="C24" s="8"/>
      <c r="E24" s="43"/>
      <c r="F24" s="44"/>
      <c r="I24" s="8"/>
    </row>
    <row r="25" spans="1:20">
      <c r="B25" s="7" t="s">
        <v>6538</v>
      </c>
      <c r="C25" s="8"/>
      <c r="E25" s="13"/>
      <c r="F25" s="44"/>
      <c r="G25" s="8"/>
    </row>
    <row r="26" spans="1:20">
      <c r="C26" s="8"/>
      <c r="E26" s="13"/>
      <c r="F26" s="44"/>
      <c r="I26" s="8"/>
    </row>
    <row r="27" spans="1:20">
      <c r="B27" s="7" t="s">
        <v>6331</v>
      </c>
      <c r="C27" s="8"/>
      <c r="E27" s="13"/>
      <c r="F27" s="44"/>
      <c r="I27" s="8"/>
    </row>
    <row r="28" spans="1:20">
      <c r="B28" s="7" t="s">
        <v>6332</v>
      </c>
    </row>
    <row r="29" spans="1:20">
      <c r="B29" s="7" t="s">
        <v>6330</v>
      </c>
    </row>
    <row r="31" spans="1:20">
      <c r="B31" s="7" t="s">
        <v>6541</v>
      </c>
    </row>
    <row r="33" spans="1:2">
      <c r="B33" s="8" t="s">
        <v>6542</v>
      </c>
    </row>
    <row r="34" spans="1:2">
      <c r="B34" s="7" t="s">
        <v>6329</v>
      </c>
    </row>
    <row r="35" spans="1:2">
      <c r="B35" s="7" t="s">
        <v>6543</v>
      </c>
    </row>
    <row r="37" spans="1:2">
      <c r="B37" s="7" t="s">
        <v>6544</v>
      </c>
    </row>
    <row r="38" spans="1:2">
      <c r="B38" s="7" t="s">
        <v>6545</v>
      </c>
    </row>
    <row r="39" spans="1:2">
      <c r="B39" s="7" t="s">
        <v>6546</v>
      </c>
    </row>
    <row r="41" spans="1:2">
      <c r="B41" s="7" t="s">
        <v>6547</v>
      </c>
    </row>
    <row r="42" spans="1:2">
      <c r="B42" s="7" t="s">
        <v>6548</v>
      </c>
    </row>
    <row r="43" spans="1:2">
      <c r="B43" s="7" t="s">
        <v>6550</v>
      </c>
    </row>
    <row r="44" spans="1:2" ht="13">
      <c r="A44" s="11" t="s">
        <v>6340</v>
      </c>
    </row>
    <row r="45" spans="1:2">
      <c r="A45" s="7" t="s">
        <v>398</v>
      </c>
    </row>
    <row r="46" spans="1:2">
      <c r="A46" s="43">
        <v>1</v>
      </c>
      <c r="B46" s="7" t="s">
        <v>6544</v>
      </c>
    </row>
    <row r="47" spans="1:2">
      <c r="A47" s="7" t="s">
        <v>397</v>
      </c>
    </row>
    <row r="48" spans="1:2">
      <c r="A48" s="43">
        <v>1</v>
      </c>
      <c r="B48" s="7" t="s">
        <v>6549</v>
      </c>
    </row>
    <row r="49" spans="1:2" ht="13">
      <c r="A49" s="11" t="s">
        <v>6341</v>
      </c>
    </row>
    <row r="50" spans="1:2">
      <c r="A50" s="7" t="s">
        <v>398</v>
      </c>
    </row>
    <row r="51" spans="1:2">
      <c r="A51" s="43">
        <v>1</v>
      </c>
      <c r="B51" s="7" t="s">
        <v>6549</v>
      </c>
    </row>
    <row r="52" spans="1:2">
      <c r="A52" s="7" t="s">
        <v>397</v>
      </c>
    </row>
    <row r="53" spans="1:2">
      <c r="A53" s="43">
        <v>1</v>
      </c>
      <c r="B53" s="7" t="s">
        <v>6544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>
  <sheetPr codeName="Blad36"/>
  <dimension ref="A2:U30"/>
  <sheetViews>
    <sheetView workbookViewId="0">
      <selection activeCell="U28" sqref="U28"/>
    </sheetView>
  </sheetViews>
  <sheetFormatPr defaultColWidth="2.81640625" defaultRowHeight="12.5"/>
  <cols>
    <col min="1" max="1" width="4.81640625" style="5" customWidth="1"/>
    <col min="2" max="4" width="3.81640625" style="5" customWidth="1"/>
    <col min="5" max="19" width="3.81640625" style="1" customWidth="1"/>
    <col min="20" max="20" width="3.81640625" style="5" customWidth="1"/>
    <col min="21" max="26" width="3.81640625" style="1" customWidth="1"/>
    <col min="27" max="16384" width="2.81640625" style="1"/>
  </cols>
  <sheetData>
    <row r="2" spans="1:21" s="59" customFormat="1" ht="18" customHeight="1">
      <c r="A2" s="64" t="s">
        <v>1099</v>
      </c>
      <c r="B2" s="64"/>
      <c r="C2" s="64"/>
      <c r="D2" s="64"/>
      <c r="E2" s="11"/>
      <c r="F2" s="65" t="s">
        <v>90</v>
      </c>
      <c r="G2" s="65"/>
      <c r="H2" s="65"/>
      <c r="I2" s="58"/>
      <c r="T2" s="30"/>
    </row>
    <row r="3" spans="1:21" s="2" customFormat="1" ht="13">
      <c r="A3" s="4"/>
      <c r="B3" s="4"/>
      <c r="C3" s="4"/>
      <c r="D3" s="4"/>
      <c r="T3" s="4"/>
    </row>
    <row r="4" spans="1:21" ht="13">
      <c r="A4" s="15" t="s">
        <v>31</v>
      </c>
      <c r="B4" s="11" t="s">
        <v>172</v>
      </c>
      <c r="C4" s="15"/>
      <c r="D4" s="11"/>
      <c r="E4" s="15"/>
      <c r="F4" s="11"/>
      <c r="G4" s="15"/>
      <c r="H4" s="11"/>
      <c r="I4" s="15"/>
      <c r="J4" s="11"/>
      <c r="K4" s="11"/>
      <c r="L4" s="11"/>
      <c r="M4" s="11"/>
      <c r="N4" s="11"/>
      <c r="O4" s="11"/>
    </row>
    <row r="5" spans="1:21">
      <c r="A5" s="8"/>
      <c r="B5" s="8" t="s">
        <v>6</v>
      </c>
      <c r="C5" s="14" t="s">
        <v>7715</v>
      </c>
      <c r="D5" s="7"/>
      <c r="E5" s="14"/>
      <c r="F5" s="7"/>
      <c r="G5" s="14"/>
      <c r="H5" s="7"/>
      <c r="I5" s="14"/>
      <c r="J5" s="7"/>
      <c r="K5" s="7"/>
      <c r="L5" s="8"/>
      <c r="M5" s="8"/>
      <c r="N5" s="8"/>
      <c r="O5" s="8"/>
    </row>
    <row r="6" spans="1:21">
      <c r="A6" s="13"/>
      <c r="B6" s="8"/>
      <c r="C6" s="13">
        <v>1</v>
      </c>
      <c r="D6" s="8" t="s">
        <v>862</v>
      </c>
      <c r="E6" s="13"/>
      <c r="F6" s="8"/>
      <c r="G6" s="13"/>
      <c r="H6" s="8"/>
      <c r="I6" s="13"/>
      <c r="J6" s="8"/>
      <c r="K6" s="8"/>
      <c r="L6" s="8"/>
      <c r="M6" s="8"/>
      <c r="N6" s="8"/>
      <c r="O6" s="8"/>
    </row>
    <row r="7" spans="1:21">
      <c r="A7" s="8"/>
      <c r="B7" s="8" t="s">
        <v>10</v>
      </c>
      <c r="C7" s="13" t="s">
        <v>7709</v>
      </c>
      <c r="D7" s="8"/>
      <c r="E7" s="13"/>
      <c r="F7" s="16"/>
      <c r="G7" s="13"/>
      <c r="H7" s="7"/>
      <c r="I7" s="14"/>
      <c r="J7" s="7"/>
      <c r="K7" s="7"/>
      <c r="L7" s="8"/>
      <c r="M7" s="8"/>
      <c r="N7" s="8"/>
      <c r="O7" s="8"/>
      <c r="R7" s="3" t="s">
        <v>0</v>
      </c>
      <c r="T7" s="1"/>
    </row>
    <row r="8" spans="1:21" s="3" customFormat="1" ht="13">
      <c r="A8" s="11"/>
      <c r="B8" s="11"/>
      <c r="C8" s="15">
        <v>1</v>
      </c>
      <c r="D8" s="11" t="s">
        <v>91</v>
      </c>
      <c r="E8" s="15"/>
      <c r="F8" s="11"/>
      <c r="G8" s="15"/>
      <c r="H8" s="11"/>
      <c r="I8" s="15"/>
      <c r="J8" s="11"/>
      <c r="K8" s="11"/>
      <c r="L8" s="11"/>
      <c r="M8" s="11"/>
      <c r="N8" s="11"/>
      <c r="O8" s="11"/>
      <c r="T8" s="6"/>
    </row>
    <row r="9" spans="1:21">
      <c r="A9" s="8"/>
      <c r="B9" s="8"/>
      <c r="C9" s="13"/>
      <c r="D9" s="8" t="s">
        <v>6</v>
      </c>
      <c r="E9" s="14" t="s">
        <v>7715</v>
      </c>
      <c r="F9" s="7"/>
      <c r="G9" s="14"/>
      <c r="H9" s="7"/>
      <c r="I9" s="14"/>
      <c r="J9" s="7"/>
      <c r="K9" s="7"/>
      <c r="L9" s="8"/>
      <c r="M9" s="8"/>
      <c r="N9" s="8"/>
      <c r="O9" s="8"/>
      <c r="U9" s="3"/>
    </row>
    <row r="10" spans="1:21">
      <c r="A10" s="13"/>
      <c r="B10" s="8"/>
      <c r="C10" s="8"/>
      <c r="D10" s="8"/>
      <c r="E10" s="13">
        <v>1</v>
      </c>
      <c r="F10" s="13" t="s">
        <v>112</v>
      </c>
      <c r="G10" s="13"/>
      <c r="H10" s="8"/>
      <c r="I10" s="13"/>
      <c r="J10" s="8"/>
      <c r="K10" s="8"/>
      <c r="L10" s="8"/>
      <c r="M10" s="8"/>
      <c r="N10" s="8"/>
      <c r="O10" s="8"/>
      <c r="P10" s="8"/>
      <c r="Q10" s="8"/>
      <c r="R10" s="8"/>
      <c r="U10" s="3"/>
    </row>
    <row r="11" spans="1:21" s="8" customFormat="1">
      <c r="A11" s="7"/>
      <c r="B11" s="7"/>
      <c r="C11" s="9"/>
      <c r="F11" s="7" t="s">
        <v>6</v>
      </c>
      <c r="G11" s="14" t="s">
        <v>379</v>
      </c>
      <c r="J11" s="7"/>
      <c r="K11" s="7"/>
      <c r="L11" s="7"/>
    </row>
    <row r="12" spans="1:21">
      <c r="A12" s="8"/>
      <c r="B12" s="8"/>
      <c r="C12" s="8"/>
      <c r="D12" s="8"/>
      <c r="E12" s="13"/>
      <c r="G12" s="13">
        <v>1</v>
      </c>
      <c r="H12" s="13" t="s">
        <v>1401</v>
      </c>
      <c r="I12" s="14"/>
      <c r="J12" s="7"/>
      <c r="K12" s="7"/>
      <c r="L12" s="8"/>
      <c r="M12" s="8"/>
      <c r="N12" s="8"/>
      <c r="O12" s="8"/>
      <c r="P12" s="8"/>
      <c r="Q12" s="8"/>
      <c r="R12" s="8"/>
      <c r="U12" s="3"/>
    </row>
    <row r="13" spans="1:21">
      <c r="A13" s="8"/>
      <c r="B13" s="8"/>
      <c r="C13" s="13"/>
      <c r="D13" s="8"/>
      <c r="E13" s="13">
        <v>2</v>
      </c>
      <c r="F13" s="8" t="s">
        <v>1403</v>
      </c>
      <c r="G13" s="8"/>
      <c r="H13" s="8"/>
      <c r="I13" s="8"/>
      <c r="L13" s="8"/>
      <c r="M13" s="8"/>
      <c r="N13" s="8"/>
      <c r="O13" s="8"/>
      <c r="P13" s="8"/>
      <c r="Q13" s="8"/>
      <c r="R13" s="8"/>
    </row>
    <row r="14" spans="1:21" ht="13">
      <c r="A14" s="8"/>
      <c r="B14" s="8"/>
      <c r="C14" s="13"/>
      <c r="D14" s="24"/>
      <c r="E14" s="13">
        <v>3</v>
      </c>
      <c r="F14" s="8" t="s">
        <v>173</v>
      </c>
      <c r="G14" s="15"/>
      <c r="H14" s="11"/>
      <c r="I14" s="11"/>
      <c r="J14" s="11"/>
      <c r="K14" s="11"/>
      <c r="L14" s="11"/>
      <c r="M14" s="11"/>
      <c r="N14" s="11"/>
      <c r="O14" s="11"/>
    </row>
    <row r="15" spans="1:21">
      <c r="A15" s="9"/>
      <c r="B15" s="7"/>
      <c r="C15" s="13"/>
      <c r="D15" s="8"/>
      <c r="E15" s="13">
        <v>3</v>
      </c>
      <c r="F15" s="8" t="s">
        <v>888</v>
      </c>
      <c r="G15" s="7"/>
      <c r="H15" s="7"/>
      <c r="I15" s="7"/>
      <c r="J15" s="8"/>
      <c r="M15" s="8"/>
      <c r="N15" s="7"/>
      <c r="O15" s="8"/>
    </row>
    <row r="16" spans="1:21">
      <c r="A16" s="9"/>
      <c r="B16" s="7"/>
      <c r="C16" s="13"/>
      <c r="D16" s="8"/>
      <c r="E16" s="13">
        <v>5</v>
      </c>
      <c r="F16" s="8" t="s">
        <v>239</v>
      </c>
      <c r="G16" s="7"/>
      <c r="H16" s="7"/>
      <c r="I16" s="7"/>
      <c r="J16" s="8"/>
      <c r="M16" s="8"/>
      <c r="N16" s="7"/>
      <c r="O16" s="8"/>
    </row>
    <row r="17" spans="1:20">
      <c r="A17" s="9"/>
      <c r="B17" s="7"/>
      <c r="C17" s="13"/>
      <c r="D17" s="8"/>
      <c r="E17" s="13">
        <v>6</v>
      </c>
      <c r="F17" s="8" t="s">
        <v>240</v>
      </c>
      <c r="G17" s="7"/>
      <c r="H17" s="7"/>
      <c r="I17" s="7"/>
      <c r="J17" s="8"/>
      <c r="M17" s="8"/>
      <c r="N17" s="7"/>
      <c r="O17" s="8"/>
    </row>
    <row r="18" spans="1:20">
      <c r="A18" s="9"/>
      <c r="B18" s="7"/>
      <c r="C18" s="13"/>
      <c r="D18" s="8"/>
      <c r="E18" s="13"/>
      <c r="F18" s="8" t="s">
        <v>241</v>
      </c>
      <c r="G18" s="7"/>
      <c r="H18" s="7"/>
      <c r="I18" s="7"/>
      <c r="J18" s="8"/>
      <c r="M18" s="8"/>
      <c r="N18" s="7"/>
      <c r="O18" s="8"/>
    </row>
    <row r="19" spans="1:20" s="8" customFormat="1">
      <c r="A19" s="7"/>
      <c r="B19" s="7"/>
      <c r="C19" s="9"/>
      <c r="F19" s="7" t="s">
        <v>6</v>
      </c>
      <c r="G19" s="14" t="s">
        <v>379</v>
      </c>
      <c r="J19" s="7"/>
      <c r="K19" s="7"/>
      <c r="L19" s="7"/>
    </row>
    <row r="20" spans="1:20">
      <c r="A20" s="9"/>
      <c r="B20" s="7"/>
      <c r="C20" s="13"/>
      <c r="D20" s="8"/>
      <c r="E20" s="13"/>
      <c r="G20" s="13">
        <v>1</v>
      </c>
      <c r="H20" s="8" t="s">
        <v>244</v>
      </c>
      <c r="I20" s="7"/>
      <c r="J20" s="8"/>
      <c r="M20" s="8"/>
      <c r="N20" s="7"/>
      <c r="O20" s="8"/>
    </row>
    <row r="21" spans="1:20">
      <c r="A21" s="9"/>
      <c r="B21" s="7"/>
      <c r="C21" s="13"/>
      <c r="D21" s="8"/>
      <c r="E21" s="13"/>
      <c r="G21" s="8"/>
      <c r="H21" s="8" t="s">
        <v>245</v>
      </c>
      <c r="I21" s="7"/>
      <c r="J21" s="8"/>
      <c r="M21" s="8"/>
      <c r="N21" s="7"/>
      <c r="O21" s="8"/>
    </row>
    <row r="22" spans="1:20" ht="13">
      <c r="A22" s="8"/>
      <c r="B22" s="8"/>
      <c r="C22" s="13"/>
      <c r="D22" s="8" t="s">
        <v>10</v>
      </c>
      <c r="E22" s="13" t="s">
        <v>7709</v>
      </c>
      <c r="F22" s="8"/>
      <c r="G22" s="13"/>
      <c r="H22" s="11"/>
      <c r="I22" s="13"/>
      <c r="J22" s="7"/>
      <c r="K22" s="7"/>
      <c r="L22" s="8"/>
      <c r="M22" s="8"/>
      <c r="N22" s="8"/>
      <c r="O22" s="8"/>
    </row>
    <row r="23" spans="1:20" ht="13">
      <c r="A23" s="9"/>
      <c r="B23" s="8"/>
      <c r="C23" s="15"/>
      <c r="D23" s="11"/>
      <c r="E23" s="13">
        <v>1</v>
      </c>
      <c r="F23" s="52" t="s">
        <v>199</v>
      </c>
      <c r="G23" s="62"/>
      <c r="H23" s="61"/>
      <c r="I23" s="61"/>
      <c r="J23" s="61"/>
      <c r="M23" s="7"/>
      <c r="N23" s="7"/>
      <c r="O23" s="7"/>
      <c r="T23" s="6"/>
    </row>
    <row r="24" spans="1:20" ht="13">
      <c r="A24" s="4"/>
      <c r="B24" s="4"/>
      <c r="C24" s="4">
        <v>2</v>
      </c>
      <c r="D24" s="2" t="s">
        <v>891</v>
      </c>
      <c r="E24" s="4"/>
      <c r="F24" s="2"/>
      <c r="G24" s="4"/>
      <c r="H24" s="2"/>
      <c r="I24" s="4"/>
      <c r="J24" s="2"/>
      <c r="K24" s="2"/>
      <c r="L24" s="2"/>
      <c r="M24" s="2"/>
      <c r="N24" s="2"/>
      <c r="O24" s="2"/>
    </row>
    <row r="25" spans="1:20">
      <c r="D25" s="1" t="s">
        <v>6</v>
      </c>
      <c r="E25" s="5" t="s">
        <v>7715</v>
      </c>
      <c r="G25" s="5"/>
      <c r="I25" s="5"/>
    </row>
    <row r="26" spans="1:20">
      <c r="D26" s="1"/>
      <c r="E26" s="6">
        <v>1</v>
      </c>
      <c r="F26" s="3" t="s">
        <v>249</v>
      </c>
      <c r="G26" s="32"/>
      <c r="H26" s="32"/>
      <c r="M26" s="32"/>
      <c r="N26" s="32"/>
      <c r="O26" s="32"/>
    </row>
    <row r="27" spans="1:20">
      <c r="D27" s="1"/>
      <c r="E27" s="6">
        <v>2</v>
      </c>
      <c r="F27" s="3" t="s">
        <v>889</v>
      </c>
      <c r="G27" s="32"/>
      <c r="H27" s="32"/>
      <c r="M27" s="32"/>
      <c r="N27" s="32"/>
      <c r="O27" s="32"/>
    </row>
    <row r="28" spans="1:20">
      <c r="D28" s="1"/>
      <c r="E28" s="6">
        <v>3</v>
      </c>
      <c r="F28" s="3" t="s">
        <v>890</v>
      </c>
      <c r="G28" s="32"/>
      <c r="H28" s="32"/>
      <c r="M28" s="32"/>
      <c r="N28" s="32"/>
      <c r="O28" s="32"/>
    </row>
    <row r="29" spans="1:20">
      <c r="D29" s="1" t="s">
        <v>10</v>
      </c>
      <c r="E29" s="5" t="s">
        <v>7709</v>
      </c>
      <c r="G29" s="5"/>
      <c r="I29" s="5"/>
    </row>
    <row r="30" spans="1:20">
      <c r="D30" s="1"/>
      <c r="E30" s="13">
        <v>1</v>
      </c>
      <c r="F30" s="52" t="s">
        <v>199</v>
      </c>
      <c r="G30" s="62"/>
      <c r="H30" s="61"/>
      <c r="I30" s="61"/>
      <c r="J30" s="61"/>
      <c r="L30" s="26"/>
      <c r="M30" s="32"/>
      <c r="N30" s="32"/>
      <c r="O30" s="32"/>
    </row>
  </sheetData>
  <hyperlinks>
    <hyperlink ref="F30:J30" location="Quark!A1" display="Zie werkblad Quark."/>
    <hyperlink ref="F23:J23" location="Quark!A1" display="Zie werkblad Quark."/>
    <hyperlink ref="F2:I2" location="Meson!A1" display="Mes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>
  <sheetPr codeName="Blad26"/>
  <dimension ref="A2:W86"/>
  <sheetViews>
    <sheetView workbookViewId="0">
      <selection activeCell="U28" sqref="U28"/>
    </sheetView>
  </sheetViews>
  <sheetFormatPr defaultColWidth="2.81640625" defaultRowHeight="12.5"/>
  <cols>
    <col min="1" max="1" width="4.81640625" style="5" customWidth="1"/>
    <col min="2" max="4" width="3.81640625" style="5" customWidth="1"/>
    <col min="5" max="19" width="3.81640625" style="1" customWidth="1"/>
    <col min="20" max="20" width="3.81640625" style="5" customWidth="1"/>
    <col min="21" max="26" width="3.81640625" style="1" customWidth="1"/>
    <col min="27" max="16384" width="2.81640625" style="1"/>
  </cols>
  <sheetData>
    <row r="2" spans="1:23" s="31" customFormat="1" ht="18" customHeight="1">
      <c r="A2" s="64" t="s">
        <v>1099</v>
      </c>
      <c r="B2" s="64"/>
      <c r="C2" s="64"/>
      <c r="D2" s="64"/>
      <c r="E2" s="11"/>
      <c r="F2" s="65" t="s">
        <v>89</v>
      </c>
      <c r="G2" s="65"/>
      <c r="H2" s="53"/>
      <c r="I2" s="60"/>
      <c r="K2" s="46"/>
    </row>
    <row r="3" spans="1:23" s="11" customFormat="1" ht="13">
      <c r="G3" s="7"/>
      <c r="H3" s="7"/>
      <c r="I3" s="7"/>
      <c r="R3" s="7"/>
      <c r="S3" s="7"/>
      <c r="T3" s="1"/>
      <c r="U3" s="7"/>
      <c r="V3" s="7"/>
      <c r="W3" s="7"/>
    </row>
    <row r="4" spans="1:23" s="11" customFormat="1" ht="13">
      <c r="A4" s="15" t="s">
        <v>31</v>
      </c>
      <c r="B4" s="11" t="s">
        <v>155</v>
      </c>
      <c r="D4" s="15"/>
      <c r="E4" s="15"/>
    </row>
    <row r="5" spans="1:23" s="8" customFormat="1">
      <c r="B5" s="8" t="s">
        <v>6</v>
      </c>
      <c r="C5" s="7" t="s">
        <v>7715</v>
      </c>
      <c r="D5" s="14"/>
      <c r="E5" s="14"/>
      <c r="F5" s="7"/>
      <c r="G5" s="7"/>
      <c r="P5" s="7"/>
      <c r="Q5" s="7"/>
    </row>
    <row r="6" spans="1:23" s="8" customFormat="1">
      <c r="C6" s="14">
        <v>1</v>
      </c>
      <c r="D6" s="14" t="s">
        <v>111</v>
      </c>
      <c r="E6" s="14"/>
      <c r="F6" s="7"/>
      <c r="G6" s="7"/>
      <c r="P6" s="7"/>
      <c r="Q6" s="7"/>
    </row>
    <row r="7" spans="1:23" s="8" customFormat="1">
      <c r="C7" s="13">
        <v>2</v>
      </c>
      <c r="D7" s="3" t="s">
        <v>506</v>
      </c>
      <c r="E7" s="14"/>
      <c r="F7" s="7"/>
      <c r="G7" s="7"/>
      <c r="P7" s="7"/>
      <c r="Q7" s="7"/>
    </row>
    <row r="8" spans="1:23" s="7" customFormat="1">
      <c r="B8" s="7" t="s">
        <v>10</v>
      </c>
      <c r="C8" s="13" t="s">
        <v>7709</v>
      </c>
      <c r="D8" s="8"/>
      <c r="E8" s="13"/>
      <c r="F8" s="8"/>
    </row>
    <row r="9" spans="1:23" ht="13">
      <c r="C9" s="15">
        <v>1</v>
      </c>
      <c r="D9" s="11" t="s">
        <v>201</v>
      </c>
      <c r="E9" s="11"/>
      <c r="R9" s="3" t="s">
        <v>0</v>
      </c>
    </row>
    <row r="10" spans="1:23" ht="13">
      <c r="C10" s="15"/>
      <c r="D10" s="8" t="s">
        <v>6</v>
      </c>
      <c r="E10" s="7" t="s">
        <v>7715</v>
      </c>
    </row>
    <row r="11" spans="1:23" ht="13">
      <c r="C11" s="15"/>
      <c r="D11" s="8"/>
      <c r="E11" s="13">
        <v>1</v>
      </c>
      <c r="F11" s="3" t="s">
        <v>861</v>
      </c>
    </row>
    <row r="12" spans="1:23">
      <c r="D12" s="7" t="s">
        <v>10</v>
      </c>
      <c r="E12" s="13" t="s">
        <v>7709</v>
      </c>
    </row>
    <row r="13" spans="1:23" ht="13">
      <c r="D13" s="7"/>
      <c r="E13" s="15">
        <v>1</v>
      </c>
      <c r="F13" s="11" t="s">
        <v>110</v>
      </c>
    </row>
    <row r="14" spans="1:23" ht="13">
      <c r="C14" s="15"/>
      <c r="D14" s="1"/>
      <c r="F14" s="8" t="s">
        <v>6</v>
      </c>
      <c r="G14" s="7" t="s">
        <v>7715</v>
      </c>
    </row>
    <row r="15" spans="1:23">
      <c r="D15" s="7"/>
      <c r="E15" s="13"/>
      <c r="G15" s="13">
        <v>1</v>
      </c>
      <c r="H15" s="52" t="s">
        <v>199</v>
      </c>
      <c r="I15" s="62"/>
      <c r="J15" s="61"/>
      <c r="K15" s="61"/>
      <c r="L15" s="61"/>
    </row>
    <row r="16" spans="1:23" ht="13">
      <c r="C16" s="15">
        <v>2</v>
      </c>
      <c r="D16" s="11" t="s">
        <v>84</v>
      </c>
      <c r="E16" s="11"/>
    </row>
    <row r="17" spans="3:12" ht="13">
      <c r="C17" s="15"/>
      <c r="D17" s="8" t="s">
        <v>6</v>
      </c>
      <c r="E17" s="7" t="s">
        <v>7715</v>
      </c>
    </row>
    <row r="18" spans="3:12" ht="13">
      <c r="C18" s="15"/>
      <c r="D18" s="8"/>
      <c r="E18" s="13">
        <v>1</v>
      </c>
      <c r="F18" s="3" t="s">
        <v>265</v>
      </c>
    </row>
    <row r="19" spans="3:12">
      <c r="D19" s="7" t="s">
        <v>10</v>
      </c>
      <c r="E19" s="13" t="s">
        <v>7709</v>
      </c>
    </row>
    <row r="20" spans="3:12" ht="13">
      <c r="D20" s="7"/>
      <c r="E20" s="15">
        <v>1</v>
      </c>
      <c r="F20" s="11" t="s">
        <v>110</v>
      </c>
    </row>
    <row r="21" spans="3:12" ht="13">
      <c r="C21" s="15"/>
      <c r="D21" s="1"/>
      <c r="F21" s="8" t="s">
        <v>6</v>
      </c>
      <c r="G21" s="7" t="s">
        <v>7715</v>
      </c>
    </row>
    <row r="22" spans="3:12">
      <c r="D22" s="7"/>
      <c r="E22" s="13"/>
      <c r="G22" s="13">
        <v>1</v>
      </c>
      <c r="H22" s="52" t="s">
        <v>199</v>
      </c>
      <c r="I22" s="62"/>
      <c r="J22" s="61"/>
      <c r="K22" s="61"/>
      <c r="L22" s="61"/>
    </row>
    <row r="23" spans="3:12" ht="13">
      <c r="C23" s="15">
        <v>3</v>
      </c>
      <c r="D23" s="11" t="s">
        <v>202</v>
      </c>
    </row>
    <row r="24" spans="3:12" ht="13">
      <c r="C24" s="15"/>
      <c r="D24" s="8" t="s">
        <v>6</v>
      </c>
      <c r="E24" s="7" t="s">
        <v>7715</v>
      </c>
    </row>
    <row r="25" spans="3:12" ht="13">
      <c r="C25" s="15"/>
      <c r="D25" s="8"/>
      <c r="E25" s="13">
        <v>1</v>
      </c>
      <c r="F25" s="3" t="s">
        <v>892</v>
      </c>
    </row>
    <row r="26" spans="3:12" s="44" customFormat="1" ht="12.75" customHeight="1">
      <c r="F26" s="43" t="s">
        <v>6</v>
      </c>
      <c r="G26" s="44" t="s">
        <v>379</v>
      </c>
    </row>
    <row r="27" spans="3:12" s="44" customFormat="1" ht="12.75" customHeight="1">
      <c r="F27" s="43"/>
      <c r="G27" s="13">
        <v>1</v>
      </c>
      <c r="H27" s="44" t="s">
        <v>1404</v>
      </c>
    </row>
    <row r="28" spans="3:12" ht="13">
      <c r="C28" s="15"/>
      <c r="D28" s="8"/>
      <c r="E28" s="13">
        <v>2</v>
      </c>
      <c r="F28" s="3" t="s">
        <v>507</v>
      </c>
    </row>
    <row r="29" spans="3:12" s="44" customFormat="1" ht="12.75" customHeight="1">
      <c r="F29" s="43" t="s">
        <v>6</v>
      </c>
      <c r="G29" s="44" t="s">
        <v>379</v>
      </c>
    </row>
    <row r="30" spans="3:12" s="44" customFormat="1" ht="12.75" customHeight="1">
      <c r="F30" s="43"/>
      <c r="G30" s="13">
        <v>1</v>
      </c>
      <c r="H30" s="44" t="s">
        <v>1404</v>
      </c>
    </row>
    <row r="31" spans="3:12">
      <c r="D31" s="7" t="s">
        <v>10</v>
      </c>
      <c r="E31" s="13" t="s">
        <v>7709</v>
      </c>
    </row>
    <row r="32" spans="3:12" ht="13">
      <c r="D32" s="7"/>
      <c r="E32" s="15">
        <v>1</v>
      </c>
      <c r="F32" s="11" t="s">
        <v>110</v>
      </c>
    </row>
    <row r="33" spans="3:12" ht="13">
      <c r="C33" s="15"/>
      <c r="D33" s="1"/>
      <c r="F33" s="8" t="s">
        <v>6</v>
      </c>
      <c r="G33" s="7" t="s">
        <v>7715</v>
      </c>
    </row>
    <row r="34" spans="3:12">
      <c r="D34" s="7"/>
      <c r="E34" s="13"/>
      <c r="G34" s="13">
        <v>1</v>
      </c>
      <c r="H34" s="52" t="s">
        <v>199</v>
      </c>
      <c r="I34" s="61"/>
      <c r="J34" s="61"/>
      <c r="K34" s="61"/>
      <c r="L34" s="61"/>
    </row>
    <row r="35" spans="3:12" ht="13">
      <c r="C35" s="15">
        <v>4</v>
      </c>
      <c r="D35" s="11" t="s">
        <v>203</v>
      </c>
    </row>
    <row r="36" spans="3:12" ht="13">
      <c r="C36" s="15"/>
      <c r="D36" s="8" t="s">
        <v>6</v>
      </c>
      <c r="E36" s="7" t="s">
        <v>7715</v>
      </c>
    </row>
    <row r="37" spans="3:12" ht="13">
      <c r="C37" s="15"/>
      <c r="D37" s="8"/>
      <c r="E37" s="13">
        <v>1</v>
      </c>
      <c r="F37" s="3" t="s">
        <v>893</v>
      </c>
    </row>
    <row r="38" spans="3:12" ht="13">
      <c r="C38" s="15"/>
      <c r="D38" s="8"/>
      <c r="E38" s="13">
        <v>2</v>
      </c>
      <c r="F38" s="3" t="s">
        <v>894</v>
      </c>
    </row>
    <row r="39" spans="3:12" ht="13">
      <c r="C39" s="15"/>
      <c r="D39" s="8"/>
      <c r="E39" s="13">
        <v>3</v>
      </c>
      <c r="F39" s="3" t="s">
        <v>508</v>
      </c>
    </row>
    <row r="40" spans="3:12" s="44" customFormat="1" ht="12.75" customHeight="1">
      <c r="F40" s="43" t="s">
        <v>6</v>
      </c>
      <c r="G40" s="44" t="s">
        <v>379</v>
      </c>
    </row>
    <row r="41" spans="3:12" s="44" customFormat="1" ht="12.75" customHeight="1">
      <c r="F41" s="43"/>
      <c r="G41" s="13">
        <v>1</v>
      </c>
      <c r="H41" s="44" t="s">
        <v>1404</v>
      </c>
    </row>
    <row r="42" spans="3:12" ht="13">
      <c r="C42" s="15"/>
      <c r="D42" s="8"/>
      <c r="E42" s="13">
        <v>4</v>
      </c>
      <c r="F42" s="3" t="s">
        <v>895</v>
      </c>
    </row>
    <row r="43" spans="3:12">
      <c r="D43" s="7" t="s">
        <v>10</v>
      </c>
      <c r="E43" s="13" t="s">
        <v>7709</v>
      </c>
    </row>
    <row r="44" spans="3:12" ht="13">
      <c r="D44" s="7"/>
      <c r="E44" s="15">
        <v>1</v>
      </c>
      <c r="F44" s="11" t="s">
        <v>110</v>
      </c>
    </row>
    <row r="45" spans="3:12" ht="13">
      <c r="C45" s="15"/>
      <c r="D45" s="1"/>
      <c r="F45" s="8" t="s">
        <v>6</v>
      </c>
      <c r="G45" s="7" t="s">
        <v>7715</v>
      </c>
    </row>
    <row r="46" spans="3:12">
      <c r="D46" s="7"/>
      <c r="E46" s="13"/>
      <c r="G46" s="13">
        <v>1</v>
      </c>
      <c r="H46" s="52" t="s">
        <v>199</v>
      </c>
      <c r="I46" s="61"/>
      <c r="J46" s="61"/>
      <c r="K46" s="61"/>
      <c r="L46" s="61"/>
    </row>
    <row r="47" spans="3:12" ht="13">
      <c r="C47" s="15">
        <v>5</v>
      </c>
      <c r="D47" s="11" t="s">
        <v>204</v>
      </c>
    </row>
    <row r="48" spans="3:12" ht="13">
      <c r="C48" s="15"/>
      <c r="D48" s="8" t="s">
        <v>6</v>
      </c>
      <c r="E48" s="7" t="s">
        <v>7715</v>
      </c>
    </row>
    <row r="49" spans="3:12" ht="13">
      <c r="C49" s="15"/>
      <c r="D49" s="8"/>
      <c r="E49" s="13">
        <v>1</v>
      </c>
      <c r="F49" s="3" t="s">
        <v>509</v>
      </c>
    </row>
    <row r="50" spans="3:12">
      <c r="D50" s="7" t="s">
        <v>10</v>
      </c>
      <c r="E50" s="13" t="s">
        <v>7709</v>
      </c>
    </row>
    <row r="51" spans="3:12" ht="13">
      <c r="D51" s="7"/>
      <c r="E51" s="15">
        <v>1</v>
      </c>
      <c r="F51" s="11" t="s">
        <v>110</v>
      </c>
    </row>
    <row r="52" spans="3:12" ht="13">
      <c r="C52" s="15"/>
      <c r="D52" s="1"/>
      <c r="F52" s="8" t="s">
        <v>6</v>
      </c>
      <c r="G52" s="7" t="s">
        <v>7715</v>
      </c>
    </row>
    <row r="53" spans="3:12">
      <c r="D53" s="7"/>
      <c r="E53" s="13"/>
      <c r="G53" s="13">
        <v>1</v>
      </c>
      <c r="H53" s="52" t="s">
        <v>199</v>
      </c>
      <c r="I53" s="61"/>
      <c r="J53" s="61"/>
      <c r="K53" s="61"/>
      <c r="L53" s="61"/>
    </row>
    <row r="54" spans="3:12" ht="13">
      <c r="C54" s="15">
        <v>6</v>
      </c>
      <c r="D54" s="11" t="s">
        <v>205</v>
      </c>
    </row>
    <row r="55" spans="3:12" ht="13">
      <c r="C55" s="15"/>
      <c r="D55" s="8" t="s">
        <v>6</v>
      </c>
      <c r="E55" s="7" t="s">
        <v>7715</v>
      </c>
    </row>
    <row r="56" spans="3:12" ht="13">
      <c r="C56" s="15"/>
      <c r="D56" s="8"/>
      <c r="E56" s="13">
        <v>1</v>
      </c>
      <c r="F56" s="3" t="s">
        <v>896</v>
      </c>
    </row>
    <row r="57" spans="3:12" ht="13">
      <c r="C57" s="15"/>
      <c r="D57" s="8"/>
      <c r="E57" s="13">
        <v>2</v>
      </c>
      <c r="F57" s="3" t="s">
        <v>509</v>
      </c>
    </row>
    <row r="58" spans="3:12" ht="13">
      <c r="C58" s="15"/>
      <c r="D58" s="8"/>
      <c r="E58" s="13">
        <v>3</v>
      </c>
      <c r="F58" s="3" t="s">
        <v>897</v>
      </c>
    </row>
    <row r="59" spans="3:12">
      <c r="D59" s="7" t="s">
        <v>10</v>
      </c>
      <c r="E59" s="13" t="s">
        <v>7709</v>
      </c>
    </row>
    <row r="60" spans="3:12" ht="13">
      <c r="D60" s="7"/>
      <c r="E60" s="15">
        <v>1</v>
      </c>
      <c r="F60" s="11" t="s">
        <v>110</v>
      </c>
    </row>
    <row r="61" spans="3:12" ht="13">
      <c r="C61" s="15"/>
      <c r="D61" s="1"/>
      <c r="F61" s="8" t="s">
        <v>6</v>
      </c>
      <c r="G61" s="7" t="s">
        <v>7715</v>
      </c>
    </row>
    <row r="62" spans="3:12">
      <c r="D62" s="7"/>
      <c r="E62" s="13"/>
      <c r="G62" s="13">
        <v>1</v>
      </c>
      <c r="H62" s="52" t="s">
        <v>199</v>
      </c>
      <c r="I62" s="61"/>
      <c r="J62" s="61"/>
      <c r="K62" s="61"/>
      <c r="L62" s="61"/>
    </row>
    <row r="63" spans="3:12" ht="13">
      <c r="C63" s="15">
        <v>7</v>
      </c>
      <c r="D63" s="11" t="s">
        <v>206</v>
      </c>
    </row>
    <row r="64" spans="3:12" ht="13">
      <c r="C64" s="15"/>
      <c r="D64" s="8" t="s">
        <v>6</v>
      </c>
      <c r="E64" s="7" t="s">
        <v>7715</v>
      </c>
    </row>
    <row r="65" spans="3:12" ht="13">
      <c r="C65" s="15"/>
      <c r="D65" s="8"/>
      <c r="E65" s="13">
        <v>1</v>
      </c>
      <c r="F65" s="3" t="s">
        <v>510</v>
      </c>
    </row>
    <row r="66" spans="3:12" s="44" customFormat="1" ht="12.75" customHeight="1">
      <c r="F66" s="43" t="s">
        <v>6</v>
      </c>
      <c r="G66" s="44" t="s">
        <v>379</v>
      </c>
    </row>
    <row r="67" spans="3:12" s="44" customFormat="1" ht="12.75" customHeight="1">
      <c r="F67" s="43"/>
      <c r="G67" s="13">
        <v>1</v>
      </c>
      <c r="H67" s="44" t="s">
        <v>1404</v>
      </c>
    </row>
    <row r="68" spans="3:12" ht="13">
      <c r="C68" s="15"/>
      <c r="D68" s="8"/>
      <c r="E68" s="13">
        <v>2</v>
      </c>
      <c r="F68" s="3" t="s">
        <v>1405</v>
      </c>
    </row>
    <row r="69" spans="3:12" s="44" customFormat="1" ht="12.75" customHeight="1">
      <c r="F69" s="43" t="s">
        <v>6</v>
      </c>
      <c r="G69" s="44" t="s">
        <v>379</v>
      </c>
    </row>
    <row r="70" spans="3:12" s="44" customFormat="1" ht="12.75" customHeight="1">
      <c r="F70" s="43"/>
      <c r="G70" s="13">
        <v>1</v>
      </c>
      <c r="H70" s="44" t="s">
        <v>1404</v>
      </c>
    </row>
    <row r="71" spans="3:12">
      <c r="D71" s="7" t="s">
        <v>10</v>
      </c>
      <c r="E71" s="13" t="s">
        <v>7709</v>
      </c>
    </row>
    <row r="72" spans="3:12" ht="13">
      <c r="D72" s="7"/>
      <c r="E72" s="15">
        <v>1</v>
      </c>
      <c r="F72" s="11" t="s">
        <v>110</v>
      </c>
    </row>
    <row r="73" spans="3:12" ht="13">
      <c r="C73" s="15"/>
      <c r="D73" s="1"/>
      <c r="F73" s="8" t="s">
        <v>6</v>
      </c>
      <c r="G73" s="7" t="s">
        <v>7715</v>
      </c>
    </row>
    <row r="74" spans="3:12">
      <c r="D74" s="7"/>
      <c r="E74" s="13"/>
      <c r="G74" s="13">
        <v>1</v>
      </c>
      <c r="H74" s="52" t="s">
        <v>199</v>
      </c>
      <c r="I74" s="61"/>
      <c r="J74" s="61"/>
      <c r="K74" s="61"/>
      <c r="L74" s="61"/>
    </row>
    <row r="75" spans="3:12" ht="13">
      <c r="C75" s="15">
        <v>8</v>
      </c>
      <c r="D75" s="11" t="s">
        <v>207</v>
      </c>
    </row>
    <row r="76" spans="3:12" ht="13">
      <c r="C76" s="15"/>
      <c r="D76" s="8" t="s">
        <v>6</v>
      </c>
      <c r="E76" s="7" t="s">
        <v>7715</v>
      </c>
    </row>
    <row r="77" spans="3:12" ht="13">
      <c r="C77" s="15"/>
      <c r="D77" s="8"/>
      <c r="E77" s="13">
        <v>1</v>
      </c>
      <c r="F77" s="3" t="s">
        <v>898</v>
      </c>
    </row>
    <row r="78" spans="3:12">
      <c r="D78" s="7" t="s">
        <v>10</v>
      </c>
      <c r="E78" s="13" t="s">
        <v>7709</v>
      </c>
    </row>
    <row r="79" spans="3:12" ht="13">
      <c r="D79" s="7"/>
      <c r="E79" s="15">
        <v>1</v>
      </c>
      <c r="F79" s="11" t="s">
        <v>110</v>
      </c>
    </row>
    <row r="80" spans="3:12" ht="13">
      <c r="C80" s="15"/>
      <c r="D80" s="1"/>
      <c r="F80" s="8" t="s">
        <v>6</v>
      </c>
      <c r="G80" s="7" t="s">
        <v>7715</v>
      </c>
    </row>
    <row r="81" spans="1:12">
      <c r="D81" s="7"/>
      <c r="E81" s="13"/>
      <c r="G81" s="13">
        <v>1</v>
      </c>
      <c r="H81" s="52" t="s">
        <v>199</v>
      </c>
      <c r="I81" s="61"/>
      <c r="J81" s="61"/>
      <c r="K81" s="61"/>
      <c r="L81" s="61"/>
    </row>
    <row r="84" spans="1:12" ht="13">
      <c r="A84" s="4" t="s">
        <v>301</v>
      </c>
    </row>
    <row r="85" spans="1:12">
      <c r="A85" s="6" t="s">
        <v>6</v>
      </c>
      <c r="B85" s="6" t="s">
        <v>1407</v>
      </c>
    </row>
    <row r="86" spans="1:12">
      <c r="B86" s="6" t="s">
        <v>1406</v>
      </c>
    </row>
  </sheetData>
  <hyperlinks>
    <hyperlink ref="H15:L15" location="Quark!A1" display="Zie werkblad Quark."/>
    <hyperlink ref="H22:L22" location="Quark!A1" display="Zie werkblad Quark."/>
    <hyperlink ref="H34:L34" location="Quark!A1" display="Zie werkblad Quark."/>
    <hyperlink ref="H46:L46" location="Quark!A1" display="Zie werkblad Quark."/>
    <hyperlink ref="H53:L53" location="Quark!A1" display="Zie werkblad Quark."/>
    <hyperlink ref="H62:L62" location="Quark!A1" display="Zie werkblad Quark."/>
    <hyperlink ref="H74:L74" location="Quark!A1" display="Zie werkblad Quark."/>
    <hyperlink ref="H81:L81" location="Quark!A1" display="Zie werkblad Quark."/>
    <hyperlink ref="F2:I2" location="Hadron!A1" display="Hadr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>
  <sheetPr codeName="Blad27"/>
  <dimension ref="A2:W5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18" customHeight="1">
      <c r="A2" s="31" t="s">
        <v>1099</v>
      </c>
      <c r="C2" s="46"/>
      <c r="F2" s="53" t="s">
        <v>1396</v>
      </c>
      <c r="G2"/>
      <c r="H2"/>
      <c r="I2"/>
      <c r="J2"/>
      <c r="K2"/>
      <c r="L2" s="53" t="s">
        <v>1397</v>
      </c>
      <c r="M2" s="53"/>
      <c r="N2" s="53"/>
      <c r="O2" s="53"/>
      <c r="P2" s="53"/>
      <c r="R2" s="53" t="s">
        <v>1398</v>
      </c>
      <c r="S2" s="53"/>
      <c r="T2" s="53"/>
      <c r="U2" s="53"/>
      <c r="V2" s="53"/>
    </row>
    <row r="3" spans="1:23" ht="20">
      <c r="A3" s="66"/>
      <c r="B3" s="66"/>
      <c r="C3" s="66"/>
      <c r="D3" s="66"/>
      <c r="E3" s="66"/>
      <c r="F3" s="53" t="s">
        <v>155</v>
      </c>
      <c r="G3" s="60"/>
      <c r="H3" s="53"/>
      <c r="I3" s="53"/>
      <c r="J3" s="53"/>
      <c r="K3" s="66"/>
      <c r="M3" s="53"/>
      <c r="N3" s="53"/>
      <c r="O3" s="53"/>
      <c r="P3" s="66"/>
      <c r="Q3" s="66"/>
      <c r="R3" s="31"/>
      <c r="S3" s="31"/>
      <c r="T3" s="59"/>
      <c r="U3" s="31"/>
      <c r="V3" s="31"/>
      <c r="W3" s="31"/>
    </row>
    <row r="4" spans="1:23" ht="13">
      <c r="A4" s="15" t="s">
        <v>31</v>
      </c>
      <c r="B4" s="11" t="s">
        <v>200</v>
      </c>
      <c r="C4" s="11"/>
      <c r="D4" s="11"/>
      <c r="E4" s="11"/>
      <c r="F4" s="11"/>
      <c r="G4" s="15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3" ht="12.75" customHeight="1">
      <c r="B5" s="8" t="s">
        <v>6</v>
      </c>
      <c r="C5" s="13" t="s">
        <v>7715</v>
      </c>
      <c r="F5" s="8"/>
      <c r="G5" s="14"/>
      <c r="H5" s="8"/>
    </row>
    <row r="6" spans="1:23">
      <c r="B6" s="8"/>
      <c r="C6" s="13">
        <v>1</v>
      </c>
      <c r="D6" s="8" t="s">
        <v>274</v>
      </c>
      <c r="F6" s="8"/>
      <c r="G6" s="14"/>
      <c r="H6" s="8"/>
    </row>
    <row r="7" spans="1:23">
      <c r="B7" s="8"/>
      <c r="C7" s="13">
        <v>2</v>
      </c>
      <c r="D7" s="8" t="s">
        <v>905</v>
      </c>
      <c r="F7" s="8"/>
      <c r="G7" s="14"/>
      <c r="H7" s="8"/>
    </row>
    <row r="8" spans="1:23">
      <c r="B8" s="8" t="s">
        <v>10</v>
      </c>
      <c r="C8" s="14" t="s">
        <v>7709</v>
      </c>
      <c r="F8" s="8"/>
      <c r="G8" s="14"/>
      <c r="H8" s="8"/>
    </row>
    <row r="9" spans="1:23" ht="13">
      <c r="A9" s="11"/>
      <c r="B9" s="11"/>
      <c r="C9" s="15">
        <v>1</v>
      </c>
      <c r="D9" s="11" t="s">
        <v>860</v>
      </c>
      <c r="E9" s="11"/>
      <c r="F9" s="11"/>
      <c r="G9" s="15"/>
      <c r="H9" s="11"/>
      <c r="I9" s="11"/>
      <c r="J9" s="11"/>
      <c r="K9" s="11"/>
      <c r="L9" s="11"/>
      <c r="M9" s="11"/>
      <c r="N9" s="11" t="s">
        <v>0</v>
      </c>
      <c r="O9" s="11"/>
      <c r="P9" s="11"/>
      <c r="Q9" s="11"/>
      <c r="R9" s="11"/>
      <c r="S9" s="11"/>
      <c r="T9" s="11"/>
      <c r="U9" s="11"/>
      <c r="V9" s="11"/>
    </row>
    <row r="10" spans="1:23" ht="13">
      <c r="A10" s="11"/>
      <c r="B10" s="11"/>
      <c r="C10" s="15"/>
      <c r="D10" s="8" t="s">
        <v>6</v>
      </c>
      <c r="E10" s="13" t="s">
        <v>7715</v>
      </c>
      <c r="G10" s="14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3" ht="13">
      <c r="A11" s="11"/>
      <c r="B11" s="11"/>
      <c r="C11" s="15"/>
      <c r="D11" s="8"/>
      <c r="E11" s="13">
        <v>1</v>
      </c>
      <c r="F11" s="8" t="s">
        <v>831</v>
      </c>
      <c r="G11" s="14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3" ht="13">
      <c r="A12" s="11"/>
      <c r="B12" s="11"/>
      <c r="C12" s="15"/>
      <c r="D12" s="8" t="s">
        <v>10</v>
      </c>
      <c r="E12" s="13" t="s">
        <v>7709</v>
      </c>
      <c r="G12" s="14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3" ht="12.75" customHeight="1">
      <c r="B13" s="8"/>
      <c r="C13" s="8"/>
      <c r="D13" s="11"/>
      <c r="E13" s="15">
        <v>1</v>
      </c>
      <c r="F13" s="15" t="s">
        <v>171</v>
      </c>
      <c r="G13" s="15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3" ht="13">
      <c r="A14" s="11"/>
      <c r="B14" s="11"/>
      <c r="C14" s="15"/>
      <c r="D14" s="11"/>
      <c r="E14" s="11"/>
      <c r="F14" s="8" t="s">
        <v>6</v>
      </c>
      <c r="G14" s="13" t="s">
        <v>7715</v>
      </c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3">
      <c r="B15" s="8"/>
      <c r="C15" s="8"/>
      <c r="D15" s="8"/>
      <c r="E15" s="8"/>
      <c r="F15" s="8"/>
      <c r="G15" s="13">
        <v>1</v>
      </c>
      <c r="H15" s="62" t="s">
        <v>561</v>
      </c>
      <c r="I15" s="52"/>
      <c r="J15" s="52"/>
      <c r="K15" s="52"/>
      <c r="L15" s="52"/>
      <c r="M15" s="52"/>
      <c r="N15" s="52"/>
      <c r="O15" s="8"/>
      <c r="P15" s="8"/>
      <c r="Q15" s="8"/>
      <c r="R15" s="8"/>
      <c r="S15" s="8"/>
      <c r="T15" s="8"/>
      <c r="U15" s="8"/>
      <c r="V15" s="8"/>
    </row>
    <row r="16" spans="1:23" ht="13">
      <c r="B16" s="8"/>
      <c r="C16" s="8"/>
      <c r="D16" s="11"/>
      <c r="E16" s="15">
        <v>2</v>
      </c>
      <c r="F16" s="15" t="s">
        <v>172</v>
      </c>
      <c r="G16" s="15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</row>
    <row r="17" spans="1:22" ht="13">
      <c r="A17" s="11"/>
      <c r="B17" s="11"/>
      <c r="C17" s="15"/>
      <c r="D17" s="11"/>
      <c r="E17" s="11"/>
      <c r="F17" s="8" t="s">
        <v>6</v>
      </c>
      <c r="G17" s="13" t="s">
        <v>7715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>
      <c r="B18" s="8"/>
      <c r="C18" s="8"/>
      <c r="D18" s="8"/>
      <c r="E18" s="8"/>
      <c r="F18" s="8"/>
      <c r="G18" s="13">
        <v>1</v>
      </c>
      <c r="H18" s="62" t="s">
        <v>562</v>
      </c>
      <c r="I18" s="52"/>
      <c r="J18" s="52"/>
      <c r="K18" s="52"/>
      <c r="L18" s="52"/>
      <c r="M18" s="52"/>
      <c r="N18" s="52"/>
      <c r="O18" s="8"/>
      <c r="P18" s="8"/>
      <c r="Q18" s="8"/>
      <c r="R18" s="8"/>
      <c r="S18" s="8"/>
      <c r="T18" s="8"/>
      <c r="U18" s="8"/>
      <c r="V18" s="8"/>
    </row>
    <row r="19" spans="1:22" ht="13">
      <c r="A19" s="11"/>
      <c r="B19" s="11"/>
      <c r="C19" s="11"/>
      <c r="D19" s="11"/>
      <c r="E19" s="11"/>
      <c r="F19" s="11"/>
      <c r="G19" s="1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13">
      <c r="A20" s="11" t="s">
        <v>899</v>
      </c>
      <c r="C20" s="11"/>
      <c r="G20" s="14"/>
      <c r="H20" s="8"/>
    </row>
    <row r="21" spans="1:22">
      <c r="A21" s="8" t="s">
        <v>6</v>
      </c>
      <c r="B21" s="13" t="s">
        <v>7715</v>
      </c>
      <c r="D21" s="8"/>
      <c r="E21" s="13"/>
      <c r="G21" s="14"/>
      <c r="H21" s="8"/>
    </row>
    <row r="22" spans="1:22">
      <c r="A22" s="8"/>
      <c r="B22" s="13">
        <v>1</v>
      </c>
      <c r="C22" s="8" t="s">
        <v>121</v>
      </c>
      <c r="D22" s="14"/>
      <c r="E22" s="8"/>
      <c r="G22" s="14"/>
    </row>
    <row r="23" spans="1:22">
      <c r="B23" s="13">
        <v>2</v>
      </c>
      <c r="C23" s="8" t="s">
        <v>900</v>
      </c>
      <c r="E23" s="8"/>
      <c r="F23" s="14"/>
      <c r="G23" s="14"/>
    </row>
    <row r="24" spans="1:22">
      <c r="B24" s="13"/>
      <c r="C24" s="8" t="s">
        <v>6</v>
      </c>
      <c r="D24" s="8" t="s">
        <v>901</v>
      </c>
      <c r="E24" s="8"/>
      <c r="F24" s="14"/>
      <c r="G24" s="14"/>
    </row>
    <row r="25" spans="1:22">
      <c r="B25" s="13"/>
      <c r="C25" s="8" t="s">
        <v>10</v>
      </c>
      <c r="D25" s="8" t="s">
        <v>122</v>
      </c>
      <c r="E25" s="8"/>
      <c r="F25" s="14"/>
      <c r="G25" s="14"/>
    </row>
    <row r="26" spans="1:22">
      <c r="B26" s="13">
        <v>3</v>
      </c>
      <c r="C26" s="8" t="s">
        <v>120</v>
      </c>
      <c r="E26" s="8"/>
      <c r="F26" s="14"/>
      <c r="G26" s="14"/>
    </row>
    <row r="27" spans="1:22">
      <c r="A27" s="44"/>
      <c r="B27" s="44"/>
      <c r="C27" s="43" t="s">
        <v>6</v>
      </c>
      <c r="D27" s="44" t="s">
        <v>379</v>
      </c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</row>
    <row r="28" spans="1:22">
      <c r="A28" s="8"/>
      <c r="B28" s="13"/>
      <c r="D28" s="13">
        <v>1</v>
      </c>
      <c r="E28" s="50" t="s">
        <v>1409</v>
      </c>
      <c r="F28" s="8"/>
      <c r="G28" s="14"/>
    </row>
    <row r="29" spans="1:22">
      <c r="B29" s="13">
        <v>4</v>
      </c>
      <c r="C29" s="8" t="s">
        <v>1408</v>
      </c>
      <c r="E29" s="8"/>
      <c r="F29" s="14"/>
      <c r="G29" s="14"/>
    </row>
    <row r="30" spans="1:22">
      <c r="A30" s="8"/>
      <c r="B30" s="13">
        <v>5</v>
      </c>
      <c r="C30" s="8" t="s">
        <v>902</v>
      </c>
      <c r="D30" s="8"/>
      <c r="E30" s="8"/>
      <c r="F30" s="8"/>
      <c r="G30" s="13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</row>
    <row r="31" spans="1:22" ht="13">
      <c r="A31" s="11"/>
      <c r="B31" s="15"/>
      <c r="C31" s="15"/>
      <c r="D31" s="11" t="s">
        <v>96</v>
      </c>
      <c r="E31" s="11"/>
      <c r="F31" s="11"/>
      <c r="G31" s="15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>
      <c r="A32" s="8"/>
      <c r="B32" s="13"/>
      <c r="C32" s="8" t="s">
        <v>6</v>
      </c>
      <c r="D32" s="8" t="s">
        <v>37</v>
      </c>
      <c r="E32" s="8"/>
      <c r="F32" s="8"/>
      <c r="G32" s="13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>
      <c r="A33" s="8"/>
      <c r="B33" s="13"/>
      <c r="C33" s="8" t="s">
        <v>10</v>
      </c>
      <c r="D33" s="8" t="s">
        <v>35</v>
      </c>
      <c r="E33" s="8"/>
      <c r="F33" s="8"/>
      <c r="G33" s="13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4" spans="1:22">
      <c r="A34" s="8"/>
      <c r="B34" s="13"/>
      <c r="C34" s="8" t="s">
        <v>11</v>
      </c>
      <c r="D34" s="8" t="s">
        <v>94</v>
      </c>
      <c r="E34" s="8"/>
      <c r="F34" s="8"/>
      <c r="G34" s="13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>
      <c r="A35" s="8"/>
      <c r="B35" s="13"/>
      <c r="C35" s="8" t="s">
        <v>9</v>
      </c>
      <c r="D35" s="8" t="s">
        <v>99</v>
      </c>
      <c r="E35" s="8"/>
      <c r="F35" s="8"/>
      <c r="G35" s="13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ht="13">
      <c r="A36" s="11"/>
      <c r="B36" s="15"/>
      <c r="C36" s="15"/>
      <c r="D36" s="11" t="s">
        <v>95</v>
      </c>
      <c r="E36" s="11"/>
      <c r="F36" s="11"/>
      <c r="G36" s="15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>
      <c r="A37" s="8"/>
      <c r="B37" s="13"/>
      <c r="C37" s="8" t="s">
        <v>6</v>
      </c>
      <c r="D37" s="8" t="s">
        <v>97</v>
      </c>
      <c r="E37" s="8"/>
      <c r="F37" s="8"/>
      <c r="G37" s="13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38" spans="1:22">
      <c r="A38" s="8"/>
      <c r="B38" s="13"/>
      <c r="C38" s="8" t="s">
        <v>10</v>
      </c>
      <c r="D38" s="8" t="s">
        <v>98</v>
      </c>
      <c r="E38" s="8"/>
      <c r="F38" s="8"/>
      <c r="G38" s="13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</row>
    <row r="39" spans="1:22">
      <c r="A39" s="8"/>
      <c r="B39" s="13"/>
      <c r="C39" s="8" t="s">
        <v>11</v>
      </c>
      <c r="D39" s="8" t="s">
        <v>78</v>
      </c>
      <c r="E39" s="8"/>
      <c r="F39" s="8"/>
      <c r="G39" s="13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</row>
    <row r="40" spans="1:22">
      <c r="A40" s="8"/>
      <c r="B40" s="13"/>
      <c r="C40" s="8" t="s">
        <v>9</v>
      </c>
      <c r="D40" s="8" t="s">
        <v>99</v>
      </c>
      <c r="E40" s="8"/>
      <c r="F40" s="8"/>
      <c r="G40" s="13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</row>
    <row r="41" spans="1:22">
      <c r="A41" s="8"/>
      <c r="B41" s="13">
        <v>6</v>
      </c>
      <c r="C41" s="8" t="s">
        <v>123</v>
      </c>
      <c r="D41" s="14"/>
      <c r="E41" s="8"/>
      <c r="G41" s="14"/>
    </row>
    <row r="42" spans="1:22">
      <c r="A42" s="44"/>
      <c r="B42" s="44"/>
      <c r="C42" s="43" t="s">
        <v>6</v>
      </c>
      <c r="D42" s="44" t="s">
        <v>379</v>
      </c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</row>
    <row r="43" spans="1:22">
      <c r="A43" s="8"/>
      <c r="B43" s="13"/>
      <c r="D43" s="13">
        <v>1</v>
      </c>
      <c r="E43" s="13" t="s">
        <v>903</v>
      </c>
      <c r="F43" s="8"/>
      <c r="G43" s="14"/>
    </row>
    <row r="44" spans="1:22">
      <c r="A44" s="24"/>
      <c r="B44" s="26"/>
      <c r="C44" s="24"/>
      <c r="D44" s="13">
        <v>2</v>
      </c>
      <c r="E44" s="63" t="s">
        <v>124</v>
      </c>
      <c r="F44" s="63"/>
      <c r="G44" s="63"/>
      <c r="H44" s="63"/>
      <c r="I44" s="63"/>
      <c r="J44" s="63"/>
      <c r="K44" s="63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</row>
    <row r="45" spans="1:22">
      <c r="A45" s="8" t="s">
        <v>10</v>
      </c>
      <c r="B45" s="14" t="s">
        <v>7709</v>
      </c>
      <c r="D45" s="14"/>
      <c r="E45" s="8"/>
      <c r="G45" s="14"/>
    </row>
    <row r="46" spans="1:22" ht="13">
      <c r="A46" s="11"/>
      <c r="B46" s="15">
        <v>1</v>
      </c>
      <c r="C46" s="11" t="s">
        <v>37</v>
      </c>
      <c r="D46" s="11"/>
      <c r="E46" s="11"/>
      <c r="F46" s="11"/>
      <c r="G46" s="15"/>
      <c r="H46" s="11"/>
      <c r="I46" s="11"/>
      <c r="J46" s="11" t="s">
        <v>0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>
      <c r="C47" s="8" t="s">
        <v>6</v>
      </c>
      <c r="D47" s="13" t="s">
        <v>7715</v>
      </c>
      <c r="E47" s="8"/>
      <c r="G47" s="14"/>
    </row>
    <row r="48" spans="1:22">
      <c r="C48" s="8"/>
      <c r="D48" s="13">
        <v>1</v>
      </c>
      <c r="E48" s="8" t="s">
        <v>904</v>
      </c>
      <c r="G48" s="14"/>
    </row>
    <row r="49" spans="1:22">
      <c r="C49" s="8"/>
      <c r="D49" s="13">
        <v>2</v>
      </c>
      <c r="E49" s="8" t="s">
        <v>1392</v>
      </c>
      <c r="G49" s="14"/>
    </row>
    <row r="50" spans="1:22" ht="13">
      <c r="A50" s="11"/>
      <c r="B50" s="15">
        <v>2</v>
      </c>
      <c r="C50" s="11" t="s">
        <v>35</v>
      </c>
      <c r="D50" s="11"/>
      <c r="E50" s="11"/>
      <c r="F50" s="11"/>
      <c r="G50" s="15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>
      <c r="C51" s="8" t="s">
        <v>6</v>
      </c>
      <c r="D51" s="13" t="s">
        <v>7715</v>
      </c>
      <c r="E51" s="8"/>
      <c r="G51" s="14"/>
    </row>
    <row r="52" spans="1:22">
      <c r="C52" s="8"/>
      <c r="D52" s="13">
        <v>1</v>
      </c>
      <c r="E52" s="8" t="s">
        <v>904</v>
      </c>
      <c r="G52" s="14"/>
    </row>
    <row r="53" spans="1:22">
      <c r="C53" s="8"/>
      <c r="D53" s="13">
        <v>2</v>
      </c>
      <c r="E53" s="8" t="s">
        <v>1390</v>
      </c>
      <c r="G53" s="14"/>
    </row>
    <row r="54" spans="1:22" ht="13">
      <c r="A54" s="11"/>
      <c r="B54" s="15">
        <v>3</v>
      </c>
      <c r="C54" s="11" t="s">
        <v>94</v>
      </c>
      <c r="D54" s="11"/>
      <c r="E54" s="11"/>
      <c r="F54" s="11"/>
      <c r="G54" s="15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>
      <c r="C55" s="8" t="s">
        <v>6</v>
      </c>
      <c r="D55" s="13" t="s">
        <v>7715</v>
      </c>
      <c r="E55" s="8"/>
      <c r="G55" s="14"/>
    </row>
    <row r="56" spans="1:22" ht="13">
      <c r="A56" s="11"/>
      <c r="B56" s="11"/>
      <c r="C56" s="11"/>
      <c r="D56" s="13">
        <v>1</v>
      </c>
      <c r="E56" s="8" t="s">
        <v>904</v>
      </c>
      <c r="F56" s="11"/>
      <c r="G56" s="15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>
      <c r="D57" s="13">
        <v>2</v>
      </c>
      <c r="E57" s="8" t="s">
        <v>1391</v>
      </c>
      <c r="G57" s="14"/>
      <c r="H57" s="8"/>
      <c r="I57" s="13"/>
      <c r="J57" s="8"/>
    </row>
  </sheetData>
  <hyperlinks>
    <hyperlink ref="F2:P2" location="'Meson-neutraal'!A1" display="Meson-neutraal."/>
    <hyperlink ref="L2:V2" location="'Meson-positief'!A1" display="Meson-positief."/>
    <hyperlink ref="F3:J3" location="'Meson-negatief'!A1" display="Meson-negatief."/>
    <hyperlink ref="F3:O3" location="Baryon!A1" display="Baryon."/>
    <hyperlink ref="H15:N15" location="'Quark-positief'!A1" display="Zie werkblad Quark-positief."/>
    <hyperlink ref="H18:N18" location="'Quark-negatief'!A1" display="Zie werkblad Quark-negatief."/>
    <hyperlink ref="E44:K44" location="Wisselwerking!A1" display="Zie werkblad Wisselwerkin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>
  <sheetPr codeName="Blad28"/>
  <dimension ref="A2:V36"/>
  <sheetViews>
    <sheetView workbookViewId="0">
      <selection activeCell="U28" sqref="U28"/>
    </sheetView>
  </sheetViews>
  <sheetFormatPr defaultColWidth="2.81640625" defaultRowHeight="12.5"/>
  <cols>
    <col min="1" max="1" width="4.81640625" style="5" customWidth="1"/>
    <col min="2" max="3" width="3.81640625" style="5" customWidth="1"/>
    <col min="4" max="4" width="3.81640625" style="1" customWidth="1"/>
    <col min="5" max="5" width="3.81640625" style="5" customWidth="1"/>
    <col min="6" max="6" width="3.81640625" style="1" customWidth="1"/>
    <col min="7" max="7" width="3.81640625" style="5" customWidth="1"/>
    <col min="8" max="18" width="3.81640625" style="1" customWidth="1"/>
    <col min="19" max="19" width="3.81640625" style="5" customWidth="1"/>
    <col min="20" max="25" width="3.81640625" style="1" customWidth="1"/>
    <col min="26" max="16384" width="2.81640625" style="1"/>
  </cols>
  <sheetData>
    <row r="2" spans="1:22" s="18" customFormat="1" ht="18" customHeight="1">
      <c r="A2" s="53" t="s">
        <v>199</v>
      </c>
      <c r="B2" s="60"/>
      <c r="C2" s="60"/>
      <c r="D2" s="53"/>
      <c r="E2" s="60"/>
      <c r="F2" s="53"/>
      <c r="G2" s="60"/>
      <c r="H2" s="17"/>
      <c r="J2" s="17"/>
    </row>
    <row r="3" spans="1:22" s="11" customFormat="1" ht="13">
      <c r="C3" s="15"/>
      <c r="E3" s="15"/>
      <c r="F3" s="7"/>
      <c r="G3" s="14"/>
      <c r="H3" s="7"/>
      <c r="Q3" s="7"/>
      <c r="R3" s="7"/>
      <c r="S3" s="1"/>
      <c r="T3" s="7"/>
      <c r="U3" s="7"/>
      <c r="V3" s="7"/>
    </row>
    <row r="4" spans="1:22" s="11" customFormat="1" ht="13">
      <c r="A4" s="11" t="s">
        <v>31</v>
      </c>
      <c r="B4" s="15" t="s">
        <v>171</v>
      </c>
      <c r="C4" s="15"/>
      <c r="E4" s="15"/>
    </row>
    <row r="5" spans="1:22" s="8" customFormat="1">
      <c r="B5" s="13" t="s">
        <v>6</v>
      </c>
      <c r="C5" s="13" t="s">
        <v>7715</v>
      </c>
      <c r="E5" s="13"/>
    </row>
    <row r="6" spans="1:22" s="8" customFormat="1">
      <c r="A6" s="7"/>
      <c r="B6" s="13"/>
      <c r="C6" s="14">
        <v>1</v>
      </c>
      <c r="D6" s="8" t="s">
        <v>287</v>
      </c>
      <c r="G6" s="7"/>
      <c r="H6" s="7"/>
    </row>
    <row r="7" spans="1:22" s="8" customFormat="1">
      <c r="A7" s="7"/>
      <c r="B7" s="7"/>
      <c r="C7" s="9"/>
      <c r="D7" s="7" t="s">
        <v>6</v>
      </c>
      <c r="E7" s="14" t="s">
        <v>379</v>
      </c>
      <c r="J7" s="7"/>
      <c r="K7" s="7"/>
      <c r="L7" s="7"/>
    </row>
    <row r="8" spans="1:22" s="8" customFormat="1">
      <c r="A8" s="7"/>
      <c r="B8" s="13"/>
      <c r="C8" s="14"/>
      <c r="E8" s="14">
        <v>1</v>
      </c>
      <c r="F8" s="8" t="s">
        <v>286</v>
      </c>
      <c r="G8" s="7"/>
      <c r="H8" s="7"/>
    </row>
    <row r="9" spans="1:22" s="8" customFormat="1">
      <c r="B9" s="13"/>
      <c r="C9" s="14">
        <v>2</v>
      </c>
      <c r="D9" s="8" t="s">
        <v>209</v>
      </c>
      <c r="E9" s="13"/>
    </row>
    <row r="10" spans="1:22" s="8" customFormat="1">
      <c r="A10" s="7"/>
      <c r="B10" s="8" t="s">
        <v>10</v>
      </c>
      <c r="C10" s="14" t="s">
        <v>7709</v>
      </c>
      <c r="D10" s="7"/>
      <c r="E10" s="14"/>
      <c r="F10" s="7"/>
      <c r="G10" s="7"/>
      <c r="H10" s="7"/>
    </row>
    <row r="11" spans="1:22" s="11" customFormat="1" ht="13">
      <c r="C11" s="15">
        <v>1</v>
      </c>
      <c r="D11" s="11" t="s">
        <v>115</v>
      </c>
      <c r="E11" s="15"/>
    </row>
    <row r="12" spans="1:22" s="8" customFormat="1">
      <c r="D12" s="13" t="s">
        <v>6</v>
      </c>
      <c r="E12" s="13" t="s">
        <v>7715</v>
      </c>
    </row>
    <row r="13" spans="1:22" s="8" customFormat="1" ht="13">
      <c r="A13" s="7"/>
      <c r="B13" s="13"/>
      <c r="C13" s="15"/>
      <c r="E13" s="14">
        <v>1</v>
      </c>
      <c r="F13" s="8" t="s">
        <v>1886</v>
      </c>
      <c r="G13" s="7"/>
      <c r="H13" s="7"/>
      <c r="V13" s="8" t="s">
        <v>0</v>
      </c>
    </row>
    <row r="14" spans="1:22" s="8" customFormat="1">
      <c r="A14" s="7"/>
      <c r="B14" s="13"/>
      <c r="C14" s="40"/>
      <c r="E14" s="14">
        <v>2</v>
      </c>
      <c r="F14" s="7" t="s">
        <v>162</v>
      </c>
      <c r="G14" s="7"/>
      <c r="H14" s="7"/>
    </row>
    <row r="15" spans="1:22" s="8" customFormat="1">
      <c r="A15" s="7"/>
      <c r="B15" s="13"/>
      <c r="C15" s="13"/>
      <c r="D15" s="8" t="s">
        <v>10</v>
      </c>
      <c r="E15" s="14" t="s">
        <v>7709</v>
      </c>
      <c r="F15" s="7"/>
      <c r="G15" s="7"/>
      <c r="H15" s="7"/>
    </row>
    <row r="16" spans="1:22" s="11" customFormat="1" ht="13">
      <c r="B16" s="15"/>
      <c r="C16" s="15"/>
      <c r="E16" s="15">
        <v>1</v>
      </c>
      <c r="F16" s="11" t="s">
        <v>564</v>
      </c>
    </row>
    <row r="17" spans="1:20" s="8" customFormat="1">
      <c r="E17" s="13"/>
      <c r="F17" s="13" t="s">
        <v>6</v>
      </c>
      <c r="G17" s="13" t="s">
        <v>7715</v>
      </c>
    </row>
    <row r="18" spans="1:20" s="8" customFormat="1">
      <c r="E18" s="13"/>
      <c r="F18" s="13"/>
      <c r="G18" s="14">
        <v>1</v>
      </c>
      <c r="H18" s="62" t="s">
        <v>563</v>
      </c>
      <c r="I18" s="52"/>
      <c r="J18" s="52"/>
      <c r="K18" s="52"/>
      <c r="L18" s="52"/>
      <c r="M18" s="52"/>
    </row>
    <row r="19" spans="1:20" s="11" customFormat="1" ht="13">
      <c r="B19" s="15"/>
      <c r="C19" s="41">
        <v>2</v>
      </c>
      <c r="D19" s="11" t="s">
        <v>114</v>
      </c>
      <c r="E19" s="15"/>
    </row>
    <row r="20" spans="1:20" s="8" customFormat="1">
      <c r="A20" s="7"/>
      <c r="B20" s="13"/>
      <c r="C20" s="13"/>
      <c r="D20" s="8" t="s">
        <v>6</v>
      </c>
      <c r="E20" s="14" t="s">
        <v>7715</v>
      </c>
      <c r="F20" s="7"/>
      <c r="G20" s="7"/>
      <c r="H20" s="7"/>
    </row>
    <row r="21" spans="1:20" s="8" customFormat="1" ht="13">
      <c r="A21" s="11"/>
      <c r="B21" s="14"/>
      <c r="C21" s="14"/>
      <c r="D21" s="7"/>
      <c r="E21" s="14">
        <v>1</v>
      </c>
      <c r="F21" s="8" t="s">
        <v>1887</v>
      </c>
      <c r="G21" s="7"/>
      <c r="H21" s="7"/>
    </row>
    <row r="22" spans="1:20" s="8" customFormat="1">
      <c r="A22" s="7"/>
      <c r="C22" s="13"/>
      <c r="D22" s="13"/>
      <c r="E22" s="13">
        <v>2</v>
      </c>
      <c r="F22" s="8" t="s">
        <v>1411</v>
      </c>
      <c r="G22" s="7"/>
      <c r="H22" s="7"/>
    </row>
    <row r="23" spans="1:20" s="8" customFormat="1">
      <c r="C23" s="13"/>
      <c r="D23" s="13"/>
      <c r="E23" s="14">
        <v>3</v>
      </c>
      <c r="F23" s="8" t="s">
        <v>1888</v>
      </c>
    </row>
    <row r="24" spans="1:20" s="8" customFormat="1">
      <c r="C24" s="13"/>
      <c r="D24" s="13" t="s">
        <v>10</v>
      </c>
      <c r="E24" s="13" t="s">
        <v>7709</v>
      </c>
    </row>
    <row r="25" spans="1:20" s="11" customFormat="1" ht="13">
      <c r="B25" s="15"/>
      <c r="C25" s="15"/>
      <c r="E25" s="15">
        <v>1</v>
      </c>
      <c r="F25" s="11" t="s">
        <v>564</v>
      </c>
    </row>
    <row r="26" spans="1:20" s="8" customFormat="1">
      <c r="E26" s="13"/>
      <c r="F26" s="13" t="s">
        <v>6</v>
      </c>
      <c r="G26" s="13" t="s">
        <v>7715</v>
      </c>
    </row>
    <row r="27" spans="1:20" s="8" customFormat="1">
      <c r="E27" s="13"/>
      <c r="F27" s="13"/>
      <c r="G27" s="14">
        <v>1</v>
      </c>
      <c r="H27" s="62" t="s">
        <v>563</v>
      </c>
      <c r="I27" s="52"/>
      <c r="J27" s="52"/>
      <c r="K27" s="52"/>
      <c r="L27" s="52"/>
      <c r="M27" s="52"/>
    </row>
    <row r="28" spans="1:20" s="11" customFormat="1" ht="13">
      <c r="B28" s="15"/>
      <c r="C28" s="15">
        <v>3</v>
      </c>
      <c r="D28" s="15" t="s">
        <v>116</v>
      </c>
      <c r="E28" s="15"/>
    </row>
    <row r="29" spans="1:20" s="11" customFormat="1" ht="13">
      <c r="B29" s="13"/>
      <c r="C29" s="14"/>
      <c r="D29" s="7" t="s">
        <v>6</v>
      </c>
      <c r="E29" s="14" t="s">
        <v>7715</v>
      </c>
      <c r="F29" s="7"/>
      <c r="G29" s="7"/>
      <c r="H29" s="7"/>
      <c r="I29" s="7"/>
      <c r="J29" s="7"/>
      <c r="K29" s="7"/>
      <c r="L29" s="7"/>
      <c r="M29" s="7"/>
      <c r="N29" s="7"/>
      <c r="O29" s="7"/>
      <c r="Q29" s="7"/>
      <c r="S29" s="7"/>
      <c r="T29" s="7"/>
    </row>
    <row r="30" spans="1:20" s="11" customFormat="1" ht="13">
      <c r="B30" s="14"/>
      <c r="C30" s="14"/>
      <c r="D30" s="7"/>
      <c r="E30" s="14">
        <v>1</v>
      </c>
      <c r="F30" s="8" t="s">
        <v>1889</v>
      </c>
      <c r="G30" s="7"/>
      <c r="H30" s="7"/>
      <c r="I30" s="7"/>
      <c r="J30" s="7"/>
      <c r="K30" s="7"/>
      <c r="L30" s="7"/>
      <c r="M30" s="7"/>
      <c r="N30" s="7"/>
      <c r="O30" s="7"/>
      <c r="Q30" s="7"/>
      <c r="S30" s="7"/>
      <c r="T30" s="7"/>
    </row>
    <row r="31" spans="1:20" s="8" customFormat="1">
      <c r="C31" s="13"/>
      <c r="E31" s="13">
        <v>3</v>
      </c>
      <c r="F31" s="8" t="s">
        <v>163</v>
      </c>
      <c r="G31" s="3"/>
      <c r="O31" s="3"/>
    </row>
    <row r="32" spans="1:20" s="8" customFormat="1">
      <c r="B32" s="13"/>
      <c r="C32" s="13"/>
      <c r="E32" s="13">
        <v>4</v>
      </c>
      <c r="F32" s="8" t="s">
        <v>1888</v>
      </c>
    </row>
    <row r="33" spans="2:20" s="11" customFormat="1" ht="13">
      <c r="B33" s="7"/>
      <c r="C33" s="13"/>
      <c r="D33" s="8" t="s">
        <v>10</v>
      </c>
      <c r="E33" s="13" t="s">
        <v>7709</v>
      </c>
      <c r="F33" s="3"/>
      <c r="H33" s="7"/>
      <c r="I33" s="7"/>
      <c r="J33" s="7"/>
      <c r="M33" s="7"/>
      <c r="N33" s="7"/>
      <c r="O33" s="1"/>
      <c r="Q33" s="7"/>
      <c r="S33" s="7"/>
      <c r="T33" s="7"/>
    </row>
    <row r="34" spans="2:20" s="11" customFormat="1" ht="13">
      <c r="B34" s="15"/>
      <c r="C34" s="15"/>
      <c r="E34" s="15">
        <v>1</v>
      </c>
      <c r="F34" s="11" t="s">
        <v>564</v>
      </c>
    </row>
    <row r="35" spans="2:20" s="8" customFormat="1">
      <c r="E35" s="13"/>
      <c r="F35" s="13" t="s">
        <v>6</v>
      </c>
      <c r="G35" s="13" t="s">
        <v>7715</v>
      </c>
    </row>
    <row r="36" spans="2:20" s="8" customFormat="1">
      <c r="E36" s="13"/>
      <c r="F36" s="13"/>
      <c r="G36" s="14">
        <v>1</v>
      </c>
      <c r="H36" s="62" t="s">
        <v>563</v>
      </c>
      <c r="I36" s="52"/>
      <c r="J36" s="52"/>
      <c r="K36" s="52"/>
      <c r="L36" s="52"/>
      <c r="M36" s="52"/>
    </row>
  </sheetData>
  <hyperlinks>
    <hyperlink ref="H18:M18" location="'Quark-Quasi'!A1" display="Zie werkblad Quark-quasi."/>
    <hyperlink ref="H27:M27" location="'Quark-Quasi'!A1" display="Zie werkblad Quark-quasi."/>
    <hyperlink ref="H36:M36" location="'Quark-Quasi'!A1" display="Zie werkblad Quark-quasi."/>
    <hyperlink ref="A2:G2" location="Quark!A1" display="Zie werkblad Quark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82"/>
  <dimension ref="A1:V3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5"/>
      <c r="B1" s="5"/>
      <c r="C1" s="5"/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5"/>
      <c r="U1" s="1"/>
      <c r="V1" s="1"/>
    </row>
    <row r="2" spans="1:22" ht="20">
      <c r="A2" s="53" t="s">
        <v>199</v>
      </c>
      <c r="B2" s="53"/>
      <c r="C2" s="60"/>
      <c r="D2" s="53"/>
      <c r="E2" s="53"/>
      <c r="F2" s="60"/>
      <c r="G2" s="53"/>
      <c r="H2" s="31"/>
      <c r="I2" s="46"/>
      <c r="J2" s="31"/>
      <c r="K2" s="46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</row>
    <row r="3" spans="1:22" ht="12.75" customHeight="1">
      <c r="A3" s="11"/>
      <c r="B3" s="11"/>
      <c r="C3" s="11"/>
      <c r="D3" s="11"/>
      <c r="E3" s="11"/>
      <c r="F3" s="11"/>
      <c r="J3" s="11"/>
      <c r="K3" s="11"/>
      <c r="L3" s="11"/>
      <c r="M3" s="11"/>
      <c r="N3" s="11"/>
      <c r="O3" s="11"/>
      <c r="P3" s="11"/>
      <c r="Q3" s="11"/>
      <c r="T3" s="1"/>
    </row>
    <row r="4" spans="1:22" ht="13">
      <c r="A4" s="4" t="s">
        <v>31</v>
      </c>
      <c r="B4" s="2" t="s">
        <v>172</v>
      </c>
      <c r="C4" s="4"/>
      <c r="D4" s="2"/>
      <c r="E4" s="4"/>
      <c r="F4" s="2"/>
      <c r="G4" s="2"/>
      <c r="H4" s="2"/>
      <c r="I4" s="2"/>
      <c r="J4" s="2"/>
      <c r="K4" s="2"/>
      <c r="L4" s="2"/>
      <c r="M4" s="2"/>
      <c r="N4" s="2"/>
      <c r="O4" s="4"/>
      <c r="P4" s="2"/>
      <c r="Q4" s="2"/>
      <c r="R4" s="2"/>
      <c r="S4" s="2"/>
      <c r="T4" s="2"/>
      <c r="U4" s="2"/>
      <c r="V4" s="2"/>
    </row>
    <row r="5" spans="1:22">
      <c r="A5" s="5"/>
      <c r="B5" s="1" t="s">
        <v>6</v>
      </c>
      <c r="C5" s="5" t="s">
        <v>7715</v>
      </c>
      <c r="D5" s="1"/>
      <c r="E5" s="5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</row>
    <row r="6" spans="1:22">
      <c r="A6" s="13"/>
      <c r="B6" s="13"/>
      <c r="C6" s="14">
        <v>1</v>
      </c>
      <c r="D6" s="8" t="s">
        <v>288</v>
      </c>
      <c r="E6" s="8"/>
      <c r="F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</row>
    <row r="7" spans="1:22">
      <c r="C7" s="9"/>
      <c r="D7" s="7" t="s">
        <v>6</v>
      </c>
      <c r="E7" s="14" t="s">
        <v>379</v>
      </c>
      <c r="F7" s="8"/>
      <c r="G7" s="8"/>
      <c r="H7" s="8"/>
      <c r="I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2">
      <c r="A8" s="13"/>
      <c r="B8" s="13"/>
      <c r="C8" s="14"/>
      <c r="D8" s="8"/>
      <c r="E8" s="5">
        <v>1</v>
      </c>
      <c r="F8" s="8" t="s">
        <v>289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2">
      <c r="A9" s="13"/>
      <c r="B9" s="13"/>
      <c r="C9" s="14">
        <v>2</v>
      </c>
      <c r="D9" s="8" t="s">
        <v>208</v>
      </c>
      <c r="E9" s="13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2">
      <c r="A10" s="5"/>
      <c r="B10" s="1" t="s">
        <v>10</v>
      </c>
      <c r="C10" s="5" t="s">
        <v>7709</v>
      </c>
      <c r="D10" s="1"/>
      <c r="E10" s="5"/>
      <c r="F10" s="1"/>
      <c r="G10" s="1"/>
      <c r="H10" s="1"/>
      <c r="I10" s="1"/>
      <c r="J10" s="1"/>
      <c r="K10" s="1"/>
      <c r="L10" s="1"/>
      <c r="M10" s="1"/>
      <c r="N10" s="1"/>
      <c r="O10" s="5"/>
      <c r="P10" s="1"/>
      <c r="Q10" s="1"/>
      <c r="R10" s="1"/>
      <c r="S10" s="1"/>
      <c r="T10" s="1"/>
      <c r="U10" s="1"/>
      <c r="V10" s="1"/>
    </row>
    <row r="11" spans="1:22" ht="13">
      <c r="A11" s="4"/>
      <c r="B11" s="2"/>
      <c r="C11" s="4">
        <v>1</v>
      </c>
      <c r="D11" s="2" t="s">
        <v>117</v>
      </c>
      <c r="E11" s="4"/>
      <c r="F11" s="2"/>
      <c r="G11" s="2"/>
      <c r="H11" s="2"/>
      <c r="I11" s="2"/>
      <c r="J11" s="2"/>
      <c r="K11" s="2"/>
      <c r="L11" s="2"/>
      <c r="M11" s="2"/>
      <c r="N11" s="2"/>
      <c r="O11" s="4"/>
      <c r="P11" s="2"/>
      <c r="Q11" s="2"/>
      <c r="R11" s="2"/>
      <c r="S11" s="2"/>
      <c r="T11" s="2"/>
      <c r="U11" s="2"/>
      <c r="V11" s="2"/>
    </row>
    <row r="12" spans="1:22">
      <c r="A12" s="5"/>
      <c r="B12" s="1"/>
      <c r="C12" s="5"/>
      <c r="D12" s="1" t="s">
        <v>6</v>
      </c>
      <c r="E12" s="5" t="s">
        <v>7715</v>
      </c>
      <c r="F12" s="1"/>
      <c r="G12" s="1"/>
      <c r="H12" s="1"/>
      <c r="I12" s="1"/>
      <c r="J12" s="1"/>
      <c r="K12" s="1"/>
      <c r="L12" s="1"/>
      <c r="M12" s="1"/>
      <c r="N12" s="1"/>
      <c r="O12" s="5"/>
      <c r="P12" s="1"/>
      <c r="Q12" s="1"/>
      <c r="R12" s="1"/>
      <c r="S12" s="1"/>
      <c r="T12" s="1"/>
      <c r="U12" s="1"/>
      <c r="V12" s="1"/>
    </row>
    <row r="13" spans="1:22">
      <c r="A13" s="5"/>
      <c r="B13" s="1"/>
      <c r="C13" s="5"/>
      <c r="D13" s="1"/>
      <c r="E13" s="5">
        <v>1</v>
      </c>
      <c r="F13" s="3" t="s">
        <v>1886</v>
      </c>
      <c r="G13" s="1"/>
      <c r="H13" s="1"/>
      <c r="I13" s="1"/>
      <c r="J13" s="1"/>
      <c r="K13" s="1"/>
      <c r="L13" s="1"/>
      <c r="M13" s="1"/>
      <c r="N13" s="1"/>
      <c r="O13" s="5"/>
      <c r="P13" s="1"/>
      <c r="Q13" s="1"/>
      <c r="R13" s="1"/>
      <c r="S13" s="1"/>
      <c r="T13" s="1"/>
      <c r="U13" s="1"/>
      <c r="V13" s="1"/>
    </row>
    <row r="14" spans="1:22">
      <c r="A14" s="5"/>
      <c r="B14" s="1"/>
      <c r="C14" s="5"/>
      <c r="D14" s="1"/>
      <c r="E14" s="5">
        <v>2</v>
      </c>
      <c r="F14" s="1" t="s">
        <v>639</v>
      </c>
      <c r="G14" s="1"/>
      <c r="H14" s="1"/>
      <c r="I14" s="1"/>
      <c r="J14" s="1"/>
      <c r="K14" s="1"/>
      <c r="L14" s="1"/>
      <c r="M14" s="1"/>
      <c r="N14" s="1"/>
      <c r="O14" s="5"/>
      <c r="P14" s="1"/>
      <c r="Q14" s="1"/>
      <c r="R14" s="1"/>
      <c r="S14" s="1"/>
      <c r="T14" s="1"/>
      <c r="U14" s="1"/>
      <c r="V14" s="1"/>
    </row>
    <row r="15" spans="1:22">
      <c r="A15" s="5"/>
      <c r="B15" s="1"/>
      <c r="C15" s="5"/>
      <c r="D15" s="1" t="s">
        <v>10</v>
      </c>
      <c r="E15" s="5" t="s">
        <v>7709</v>
      </c>
      <c r="F15" s="1"/>
      <c r="G15" s="1"/>
      <c r="H15" s="1"/>
      <c r="I15" s="1"/>
      <c r="J15" s="1"/>
      <c r="K15" s="1"/>
      <c r="L15" s="1"/>
      <c r="M15" s="1"/>
      <c r="N15" s="1"/>
      <c r="O15" s="5"/>
      <c r="P15" s="1"/>
      <c r="Q15" s="1"/>
      <c r="R15" s="1"/>
      <c r="S15" s="1"/>
      <c r="T15" s="1"/>
      <c r="U15" s="1"/>
      <c r="V15" s="1"/>
    </row>
    <row r="16" spans="1:22" ht="13">
      <c r="A16" s="11"/>
      <c r="B16" s="15"/>
      <c r="C16" s="15"/>
      <c r="D16" s="11"/>
      <c r="E16" s="15">
        <v>1</v>
      </c>
      <c r="F16" s="11" t="s">
        <v>564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>
      <c r="A17" s="8"/>
      <c r="B17" s="8"/>
      <c r="C17" s="8"/>
      <c r="D17" s="8"/>
      <c r="E17" s="13"/>
      <c r="F17" s="13" t="s">
        <v>6</v>
      </c>
      <c r="G17" s="13" t="s">
        <v>7715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2">
      <c r="A18" s="8"/>
      <c r="B18" s="8"/>
      <c r="C18" s="8"/>
      <c r="D18" s="8"/>
      <c r="E18" s="13"/>
      <c r="F18" s="13"/>
      <c r="G18" s="14">
        <v>1</v>
      </c>
      <c r="H18" s="62" t="s">
        <v>563</v>
      </c>
      <c r="I18" s="52"/>
      <c r="J18" s="52"/>
      <c r="K18" s="52"/>
      <c r="L18" s="52"/>
      <c r="M18" s="52"/>
      <c r="N18" s="8"/>
      <c r="O18" s="8"/>
      <c r="P18" s="8"/>
      <c r="Q18" s="8"/>
      <c r="R18" s="8"/>
      <c r="S18" s="8"/>
      <c r="T18" s="8"/>
      <c r="U18" s="8"/>
      <c r="V18" s="8"/>
    </row>
    <row r="19" spans="1:22" ht="13">
      <c r="A19" s="4"/>
      <c r="B19" s="2"/>
      <c r="C19" s="4">
        <v>2</v>
      </c>
      <c r="D19" s="2" t="s">
        <v>118</v>
      </c>
      <c r="E19" s="4"/>
      <c r="F19" s="2"/>
      <c r="G19" s="2"/>
      <c r="H19" s="2"/>
      <c r="I19" s="2"/>
      <c r="J19" s="2"/>
      <c r="K19" s="2"/>
      <c r="L19" s="2"/>
      <c r="M19" s="2"/>
      <c r="N19" s="2"/>
      <c r="O19" s="4"/>
      <c r="P19" s="2"/>
      <c r="Q19" s="2"/>
      <c r="R19" s="2"/>
      <c r="S19" s="2"/>
      <c r="T19" s="2"/>
      <c r="U19" s="2"/>
      <c r="V19" s="2"/>
    </row>
    <row r="20" spans="1:22">
      <c r="A20" s="5"/>
      <c r="B20" s="1"/>
      <c r="C20" s="5"/>
      <c r="D20" s="1" t="s">
        <v>6</v>
      </c>
      <c r="E20" s="5" t="s">
        <v>7715</v>
      </c>
      <c r="F20" s="1"/>
      <c r="G20" s="1"/>
      <c r="H20" s="1"/>
      <c r="I20" s="1"/>
      <c r="J20" s="1"/>
      <c r="K20" s="1"/>
      <c r="L20" s="1"/>
      <c r="M20" s="1"/>
      <c r="N20" s="1"/>
      <c r="O20" s="5"/>
      <c r="P20" s="1"/>
      <c r="Q20" s="1"/>
      <c r="R20" s="1"/>
      <c r="S20" s="1"/>
      <c r="T20" s="1"/>
      <c r="U20" s="1"/>
      <c r="V20" s="1"/>
    </row>
    <row r="21" spans="1:22">
      <c r="A21" s="5"/>
      <c r="B21" s="1"/>
      <c r="C21" s="5"/>
      <c r="D21" s="1"/>
      <c r="E21" s="5">
        <v>1</v>
      </c>
      <c r="F21" s="3" t="s">
        <v>1887</v>
      </c>
      <c r="G21" s="1"/>
      <c r="H21" s="1"/>
      <c r="I21" s="1"/>
      <c r="J21" s="1"/>
      <c r="K21" s="1"/>
      <c r="L21" s="1"/>
      <c r="M21" s="1"/>
      <c r="N21" s="1"/>
      <c r="O21" s="5"/>
      <c r="P21" s="1"/>
      <c r="Q21" s="1"/>
      <c r="R21" s="1"/>
      <c r="S21" s="1"/>
      <c r="T21" s="1"/>
      <c r="U21" s="1"/>
      <c r="V21" s="1"/>
    </row>
    <row r="22" spans="1:22">
      <c r="A22" s="5"/>
      <c r="B22" s="1"/>
      <c r="C22" s="5"/>
      <c r="D22" s="1"/>
      <c r="E22" s="5">
        <v>3</v>
      </c>
      <c r="F22" s="8" t="s">
        <v>1411</v>
      </c>
      <c r="G22" s="1"/>
      <c r="H22" s="1"/>
      <c r="I22" s="1"/>
      <c r="J22" s="1"/>
      <c r="K22" s="1"/>
      <c r="L22" s="1"/>
      <c r="M22" s="1"/>
      <c r="N22" s="1"/>
      <c r="O22" s="5"/>
      <c r="P22" s="1"/>
      <c r="Q22" s="1"/>
      <c r="R22" s="1"/>
      <c r="S22" s="1"/>
      <c r="T22" s="1"/>
      <c r="U22" s="1"/>
      <c r="V22" s="1"/>
    </row>
    <row r="23" spans="1:22">
      <c r="A23" s="5"/>
      <c r="B23" s="1"/>
      <c r="C23" s="5"/>
      <c r="D23" s="1"/>
      <c r="E23" s="5">
        <v>4</v>
      </c>
      <c r="F23" s="3" t="s">
        <v>1890</v>
      </c>
      <c r="G23" s="1"/>
      <c r="H23" s="1"/>
      <c r="I23" s="1"/>
      <c r="J23" s="1"/>
      <c r="K23" s="1"/>
      <c r="L23" s="1"/>
      <c r="M23" s="1"/>
      <c r="N23" s="1"/>
      <c r="O23" s="5"/>
      <c r="P23" s="1"/>
      <c r="Q23" s="1"/>
      <c r="R23" s="1"/>
      <c r="S23" s="1"/>
      <c r="T23" s="1"/>
      <c r="U23" s="1"/>
      <c r="V23" s="1"/>
    </row>
    <row r="24" spans="1:22">
      <c r="A24" s="5"/>
      <c r="B24" s="1"/>
      <c r="C24" s="5"/>
      <c r="D24" s="1" t="s">
        <v>10</v>
      </c>
      <c r="E24" s="5" t="s">
        <v>7709</v>
      </c>
      <c r="F24" s="1"/>
      <c r="G24" s="1"/>
      <c r="H24" s="1"/>
      <c r="I24" s="1"/>
      <c r="J24" s="1"/>
      <c r="K24" s="1"/>
      <c r="L24" s="1"/>
      <c r="M24" s="1"/>
      <c r="N24" s="1"/>
      <c r="O24" s="5"/>
      <c r="P24" s="1"/>
      <c r="Q24" s="1"/>
      <c r="R24" s="1"/>
      <c r="S24" s="1"/>
      <c r="T24" s="1"/>
      <c r="U24" s="1"/>
      <c r="V24" s="1"/>
    </row>
    <row r="25" spans="1:22" ht="13">
      <c r="A25" s="11"/>
      <c r="B25" s="15"/>
      <c r="C25" s="15"/>
      <c r="D25" s="11"/>
      <c r="E25" s="15">
        <v>1</v>
      </c>
      <c r="F25" s="11" t="s">
        <v>290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>
      <c r="A26" s="8"/>
      <c r="B26" s="8"/>
      <c r="C26" s="8"/>
      <c r="D26" s="8"/>
      <c r="E26" s="13"/>
      <c r="F26" s="13" t="s">
        <v>6</v>
      </c>
      <c r="G26" s="13" t="s">
        <v>7715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7" spans="1:22">
      <c r="A27" s="8"/>
      <c r="B27" s="8"/>
      <c r="C27" s="8"/>
      <c r="D27" s="8"/>
      <c r="E27" s="13"/>
      <c r="F27" s="13"/>
      <c r="G27" s="14">
        <v>1</v>
      </c>
      <c r="H27" s="62" t="s">
        <v>563</v>
      </c>
      <c r="I27" s="52"/>
      <c r="J27" s="52"/>
      <c r="K27" s="52"/>
      <c r="L27" s="52"/>
      <c r="M27" s="52"/>
      <c r="N27" s="8"/>
      <c r="O27" s="8"/>
      <c r="P27" s="8"/>
      <c r="Q27" s="8"/>
      <c r="R27" s="8"/>
      <c r="S27" s="8"/>
      <c r="T27" s="8"/>
      <c r="U27" s="8"/>
      <c r="V27" s="8"/>
    </row>
    <row r="28" spans="1:22" ht="13">
      <c r="A28" s="4"/>
      <c r="B28" s="2"/>
      <c r="C28" s="4">
        <v>3</v>
      </c>
      <c r="D28" s="2" t="s">
        <v>119</v>
      </c>
      <c r="E28" s="4"/>
      <c r="F28" s="2"/>
      <c r="G28" s="2"/>
      <c r="H28" s="2"/>
      <c r="I28" s="2"/>
      <c r="J28" s="2"/>
      <c r="K28" s="2"/>
      <c r="L28" s="2"/>
      <c r="M28" s="2"/>
      <c r="N28" s="2"/>
      <c r="O28" s="4"/>
      <c r="P28" s="2"/>
      <c r="Q28" s="2"/>
      <c r="R28" s="2"/>
      <c r="S28" s="2"/>
      <c r="T28" s="2"/>
      <c r="U28" s="2"/>
      <c r="V28" s="2"/>
    </row>
    <row r="29" spans="1:22">
      <c r="A29" s="5"/>
      <c r="B29" s="1"/>
      <c r="C29" s="5"/>
      <c r="D29" s="1" t="s">
        <v>6</v>
      </c>
      <c r="E29" s="5" t="s">
        <v>7715</v>
      </c>
      <c r="F29" s="1"/>
      <c r="G29" s="1"/>
      <c r="H29" s="1"/>
      <c r="I29" s="1"/>
      <c r="J29" s="1"/>
      <c r="K29" s="1"/>
      <c r="L29" s="1"/>
      <c r="M29" s="1"/>
      <c r="N29" s="1"/>
      <c r="O29" s="5"/>
      <c r="P29" s="1"/>
      <c r="Q29" s="1"/>
      <c r="R29" s="1"/>
      <c r="S29" s="1"/>
      <c r="T29" s="1"/>
      <c r="U29" s="1"/>
      <c r="V29" s="1"/>
    </row>
    <row r="30" spans="1:22">
      <c r="A30" s="5"/>
      <c r="B30" s="1"/>
      <c r="C30" s="5"/>
      <c r="D30" s="1"/>
      <c r="E30" s="5">
        <v>1</v>
      </c>
      <c r="F30" s="3" t="s">
        <v>1889</v>
      </c>
      <c r="G30" s="1"/>
      <c r="H30" s="1"/>
      <c r="I30" s="1"/>
      <c r="J30" s="1"/>
      <c r="K30" s="1"/>
      <c r="L30" s="1"/>
      <c r="M30" s="1"/>
      <c r="N30" s="1"/>
      <c r="O30" s="5"/>
      <c r="P30" s="1"/>
      <c r="Q30" s="1"/>
      <c r="R30" s="1"/>
      <c r="S30" s="1"/>
      <c r="T30" s="1"/>
      <c r="U30" s="1"/>
      <c r="V30" s="1"/>
    </row>
    <row r="31" spans="1:22">
      <c r="A31" s="5"/>
      <c r="B31" s="1"/>
      <c r="C31" s="5"/>
      <c r="D31" s="1"/>
      <c r="E31" s="5">
        <v>3</v>
      </c>
      <c r="F31" s="1" t="s">
        <v>163</v>
      </c>
      <c r="G31" s="1"/>
      <c r="H31" s="1"/>
      <c r="I31" s="1"/>
      <c r="J31" s="1"/>
      <c r="K31" s="1"/>
      <c r="L31" s="1"/>
      <c r="M31" s="1"/>
      <c r="N31" s="1"/>
      <c r="O31" s="5"/>
      <c r="P31" s="1"/>
      <c r="Q31" s="1"/>
      <c r="R31" s="1"/>
      <c r="S31" s="1"/>
      <c r="T31" s="1"/>
      <c r="U31" s="1"/>
      <c r="V31" s="1"/>
    </row>
    <row r="32" spans="1:22">
      <c r="A32" s="5"/>
      <c r="B32" s="1"/>
      <c r="C32" s="5"/>
      <c r="D32" s="1"/>
      <c r="E32" s="5">
        <v>4</v>
      </c>
      <c r="F32" s="3" t="s">
        <v>1890</v>
      </c>
      <c r="G32" s="1"/>
      <c r="H32" s="1"/>
      <c r="I32" s="1"/>
      <c r="J32" s="1"/>
      <c r="K32" s="1"/>
      <c r="L32" s="1"/>
      <c r="M32" s="1"/>
      <c r="N32" s="1"/>
      <c r="O32" s="5"/>
      <c r="P32" s="1"/>
      <c r="Q32" s="1"/>
      <c r="R32" s="1"/>
      <c r="S32" s="1"/>
      <c r="T32" s="1"/>
      <c r="U32" s="1"/>
      <c r="V32" s="1"/>
    </row>
    <row r="33" spans="1:22">
      <c r="A33" s="5"/>
      <c r="B33" s="1"/>
      <c r="C33" s="5"/>
      <c r="D33" s="1" t="s">
        <v>10</v>
      </c>
      <c r="E33" s="5" t="s">
        <v>7709</v>
      </c>
      <c r="F33" s="1"/>
      <c r="G33" s="1"/>
      <c r="H33" s="1"/>
      <c r="I33" s="1"/>
      <c r="J33" s="1"/>
      <c r="K33" s="1"/>
      <c r="L33" s="1"/>
      <c r="M33" s="1"/>
      <c r="N33" s="1"/>
      <c r="O33" s="5"/>
      <c r="P33" s="1"/>
      <c r="Q33" s="1"/>
      <c r="R33" s="1"/>
      <c r="S33" s="1"/>
      <c r="T33" s="1"/>
      <c r="U33" s="1"/>
      <c r="V33" s="1"/>
    </row>
    <row r="34" spans="1:22" ht="13">
      <c r="A34" s="11"/>
      <c r="B34" s="15"/>
      <c r="C34" s="15"/>
      <c r="D34" s="11"/>
      <c r="E34" s="15">
        <v>1</v>
      </c>
      <c r="F34" s="11" t="s">
        <v>564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>
      <c r="A35" s="8"/>
      <c r="B35" s="8"/>
      <c r="C35" s="8"/>
      <c r="D35" s="8"/>
      <c r="E35" s="13"/>
      <c r="F35" s="13" t="s">
        <v>6</v>
      </c>
      <c r="G35" s="13" t="s">
        <v>7715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>
      <c r="A36" s="8"/>
      <c r="B36" s="8"/>
      <c r="C36" s="8"/>
      <c r="D36" s="8"/>
      <c r="E36" s="13"/>
      <c r="F36" s="13"/>
      <c r="G36" s="14">
        <v>1</v>
      </c>
      <c r="H36" s="62" t="s">
        <v>563</v>
      </c>
      <c r="I36" s="52"/>
      <c r="J36" s="52"/>
      <c r="K36" s="52"/>
      <c r="L36" s="52"/>
      <c r="M36" s="52"/>
      <c r="N36" s="8"/>
      <c r="O36" s="8"/>
      <c r="P36" s="8"/>
      <c r="Q36" s="8"/>
      <c r="R36" s="8"/>
      <c r="S36" s="8"/>
      <c r="T36" s="8"/>
      <c r="U36" s="8"/>
      <c r="V36" s="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83"/>
  <dimension ref="A1:V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5"/>
      <c r="B1" s="5"/>
      <c r="C1" s="5"/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5"/>
      <c r="U1" s="1"/>
      <c r="V1" s="1"/>
    </row>
    <row r="2" spans="1:22" ht="20">
      <c r="A2" s="30" t="s">
        <v>1099</v>
      </c>
      <c r="B2" s="5"/>
      <c r="C2" s="5"/>
      <c r="D2" s="5"/>
      <c r="E2" s="1"/>
      <c r="F2" s="58" t="s">
        <v>1102</v>
      </c>
      <c r="G2" s="58"/>
      <c r="H2" s="58"/>
      <c r="I2" s="58"/>
      <c r="J2" s="1"/>
      <c r="K2" s="1"/>
      <c r="L2" s="58" t="s">
        <v>1103</v>
      </c>
      <c r="M2" s="1"/>
      <c r="N2" s="1"/>
      <c r="O2" s="58"/>
      <c r="P2" s="58"/>
      <c r="Q2" s="58"/>
      <c r="R2" s="1"/>
      <c r="S2" s="1"/>
      <c r="T2" s="5"/>
      <c r="U2" s="1"/>
      <c r="V2" s="1"/>
    </row>
    <row r="3" spans="1:22" ht="12.75" customHeight="1">
      <c r="A3" s="4"/>
      <c r="B3" s="4"/>
      <c r="C3" s="4"/>
      <c r="D3" s="4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4"/>
      <c r="U3" s="2"/>
      <c r="V3" s="2"/>
    </row>
    <row r="4" spans="1:22" ht="13">
      <c r="A4" s="15" t="s">
        <v>31</v>
      </c>
      <c r="B4" s="11" t="s">
        <v>564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2">
      <c r="A5" s="13"/>
      <c r="B5" s="13" t="s">
        <v>6</v>
      </c>
      <c r="C5" s="13" t="s">
        <v>7715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2">
      <c r="A6" s="5"/>
      <c r="B6" s="6"/>
      <c r="C6" s="5">
        <v>1</v>
      </c>
      <c r="D6" s="6" t="s">
        <v>906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5"/>
      <c r="U6" s="1"/>
      <c r="V6" s="1"/>
    </row>
    <row r="7" spans="1:22" ht="13">
      <c r="A7" s="4"/>
      <c r="B7" s="4"/>
      <c r="C7" s="4"/>
      <c r="D7" s="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4"/>
      <c r="U7" s="2"/>
      <c r="V7" s="2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>
  <sheetPr codeName="Blad30"/>
  <dimension ref="A2:W38"/>
  <sheetViews>
    <sheetView workbookViewId="0">
      <selection activeCell="K13" sqref="K13"/>
    </sheetView>
  </sheetViews>
  <sheetFormatPr defaultColWidth="2.81640625" defaultRowHeight="12.5"/>
  <cols>
    <col min="1" max="1" width="4.81640625" style="5" customWidth="1"/>
    <col min="2" max="4" width="3.81640625" style="5" customWidth="1"/>
    <col min="5" max="19" width="3.81640625" style="1" customWidth="1"/>
    <col min="20" max="20" width="3.81640625" style="5" customWidth="1"/>
    <col min="21" max="26" width="3.81640625" style="1" customWidth="1"/>
    <col min="27" max="16384" width="2.81640625" style="1"/>
  </cols>
  <sheetData>
    <row r="2" spans="1:23" s="31" customFormat="1" ht="18" customHeight="1">
      <c r="A2" s="64" t="s">
        <v>1099</v>
      </c>
      <c r="B2" s="64"/>
      <c r="C2" s="64"/>
      <c r="D2" s="64"/>
      <c r="F2" s="65" t="s">
        <v>1170</v>
      </c>
      <c r="G2" s="65"/>
      <c r="H2" s="65"/>
      <c r="I2" s="65"/>
      <c r="J2" s="65"/>
      <c r="K2" s="60" t="s">
        <v>1171</v>
      </c>
      <c r="L2" s="53"/>
      <c r="M2" s="53"/>
      <c r="N2" s="53"/>
      <c r="O2" s="53"/>
      <c r="P2" s="53"/>
      <c r="Q2" s="53"/>
      <c r="R2" s="53"/>
      <c r="S2" s="53"/>
      <c r="T2" s="53"/>
    </row>
    <row r="3" spans="1:23">
      <c r="B3" s="1"/>
      <c r="D3" s="1"/>
      <c r="E3" s="5"/>
      <c r="O3" s="5"/>
      <c r="T3" s="1"/>
    </row>
    <row r="4" spans="1:23" s="11" customFormat="1" ht="20">
      <c r="A4" s="15" t="s">
        <v>31</v>
      </c>
      <c r="B4" s="11" t="s">
        <v>1147</v>
      </c>
      <c r="E4" s="66"/>
      <c r="F4" s="66"/>
      <c r="G4" s="66"/>
      <c r="H4" s="66"/>
      <c r="I4" s="66"/>
      <c r="J4" s="66"/>
      <c r="K4" s="31"/>
      <c r="L4" s="31"/>
      <c r="M4" s="59"/>
      <c r="N4" s="31"/>
      <c r="O4" s="15"/>
      <c r="P4" s="8"/>
      <c r="Q4" s="8"/>
      <c r="R4" s="8"/>
      <c r="S4" s="8"/>
      <c r="T4" s="8"/>
      <c r="U4" s="8"/>
      <c r="V4" s="8"/>
      <c r="W4" s="8"/>
    </row>
    <row r="5" spans="1:23" s="8" customFormat="1" ht="13">
      <c r="A5" s="7"/>
      <c r="B5" s="8" t="s">
        <v>6</v>
      </c>
      <c r="C5" s="13" t="s">
        <v>7715</v>
      </c>
      <c r="D5" s="11"/>
      <c r="G5" s="7"/>
      <c r="H5" s="7"/>
      <c r="I5" s="7"/>
      <c r="J5" s="7"/>
      <c r="K5" s="7"/>
      <c r="L5" s="7"/>
      <c r="M5" s="7"/>
    </row>
    <row r="6" spans="1:23" s="8" customFormat="1">
      <c r="A6" s="7"/>
      <c r="C6" s="13">
        <v>1</v>
      </c>
      <c r="D6" s="13" t="s">
        <v>153</v>
      </c>
      <c r="G6" s="7"/>
      <c r="H6" s="7"/>
      <c r="I6" s="7"/>
      <c r="J6" s="7"/>
      <c r="K6" s="7"/>
      <c r="L6" s="7"/>
      <c r="M6" s="7"/>
    </row>
    <row r="7" spans="1:23" s="11" customFormat="1" ht="13">
      <c r="B7" s="8" t="s">
        <v>10</v>
      </c>
      <c r="C7" s="14" t="s">
        <v>7709</v>
      </c>
      <c r="D7" s="7"/>
      <c r="E7" s="7"/>
      <c r="F7" s="7"/>
      <c r="G7" s="13"/>
    </row>
    <row r="8" spans="1:23" ht="13">
      <c r="B8" s="1"/>
      <c r="C8" s="15">
        <v>1</v>
      </c>
      <c r="D8" s="11" t="s">
        <v>80</v>
      </c>
      <c r="E8" s="11"/>
      <c r="F8" s="11"/>
      <c r="G8" s="11"/>
      <c r="O8" s="5"/>
      <c r="T8" s="1"/>
    </row>
    <row r="9" spans="1:23" s="2" customFormat="1" ht="13">
      <c r="A9" s="4"/>
      <c r="D9" s="8" t="s">
        <v>6</v>
      </c>
      <c r="E9" s="13" t="s">
        <v>7715</v>
      </c>
      <c r="F9" s="11"/>
      <c r="G9" s="8"/>
      <c r="O9" s="4"/>
    </row>
    <row r="10" spans="1:23">
      <c r="B10" s="1"/>
      <c r="C10" s="1"/>
      <c r="D10" s="8"/>
      <c r="E10" s="13">
        <v>1</v>
      </c>
      <c r="F10" s="63" t="s">
        <v>1150</v>
      </c>
      <c r="G10" s="61"/>
      <c r="H10" s="61"/>
      <c r="I10" s="61"/>
      <c r="J10" s="61"/>
      <c r="K10" s="61"/>
      <c r="M10" s="5"/>
      <c r="O10" s="5"/>
      <c r="T10" s="1"/>
    </row>
    <row r="11" spans="1:23" ht="13">
      <c r="B11" s="1"/>
      <c r="C11" s="15">
        <v>2</v>
      </c>
      <c r="D11" s="11" t="s">
        <v>58</v>
      </c>
      <c r="E11" s="11"/>
      <c r="F11" s="11"/>
      <c r="G11" s="11"/>
      <c r="O11" s="5"/>
      <c r="T11" s="1"/>
    </row>
    <row r="12" spans="1:23" s="2" customFormat="1" ht="13">
      <c r="A12" s="4"/>
      <c r="D12" s="8" t="s">
        <v>6</v>
      </c>
      <c r="E12" s="13" t="s">
        <v>7715</v>
      </c>
      <c r="F12" s="11"/>
      <c r="G12" s="8"/>
      <c r="O12" s="4"/>
    </row>
    <row r="13" spans="1:23">
      <c r="B13" s="1"/>
      <c r="C13" s="1"/>
      <c r="D13" s="8"/>
      <c r="E13" s="13">
        <v>1</v>
      </c>
      <c r="F13" s="63" t="s">
        <v>1151</v>
      </c>
      <c r="G13" s="61"/>
      <c r="H13" s="61"/>
      <c r="I13" s="61"/>
      <c r="J13" s="61"/>
      <c r="K13" s="61"/>
      <c r="L13" s="61"/>
      <c r="O13" s="5"/>
      <c r="T13" s="1"/>
    </row>
    <row r="14" spans="1:23">
      <c r="B14" s="1"/>
      <c r="D14" s="1"/>
      <c r="E14" s="5"/>
      <c r="O14" s="5"/>
      <c r="T14" s="1"/>
    </row>
    <row r="15" spans="1:23">
      <c r="B15" s="1"/>
      <c r="D15" s="1"/>
      <c r="E15" s="5"/>
      <c r="O15" s="5"/>
      <c r="T15" s="1"/>
    </row>
    <row r="16" spans="1:23">
      <c r="B16" s="1"/>
      <c r="D16" s="1"/>
      <c r="E16" s="5"/>
      <c r="O16" s="5"/>
      <c r="T16" s="1"/>
    </row>
    <row r="17" spans="1:23" s="2" customFormat="1" ht="13">
      <c r="A17" s="4"/>
      <c r="C17" s="4"/>
      <c r="E17" s="4"/>
      <c r="O17" s="4"/>
    </row>
    <row r="18" spans="1:23">
      <c r="B18" s="1"/>
      <c r="D18" s="1"/>
      <c r="E18" s="5"/>
      <c r="O18" s="5"/>
      <c r="T18" s="1"/>
    </row>
    <row r="19" spans="1:23">
      <c r="B19" s="1"/>
      <c r="D19" s="1"/>
      <c r="E19" s="5"/>
      <c r="O19" s="5"/>
      <c r="T19" s="1"/>
    </row>
    <row r="20" spans="1:23">
      <c r="B20" s="1"/>
      <c r="D20" s="1"/>
      <c r="E20" s="5"/>
      <c r="N20" s="3" t="s">
        <v>0</v>
      </c>
      <c r="O20" s="5"/>
      <c r="T20" s="1"/>
    </row>
    <row r="21" spans="1:23">
      <c r="B21" s="1"/>
      <c r="D21" s="1"/>
      <c r="E21" s="5"/>
      <c r="O21" s="5"/>
      <c r="T21" s="1"/>
    </row>
    <row r="22" spans="1:23">
      <c r="B22" s="1"/>
      <c r="D22" s="1"/>
      <c r="E22" s="5"/>
      <c r="O22" s="5"/>
      <c r="T22" s="1"/>
    </row>
    <row r="23" spans="1:23">
      <c r="B23" s="1"/>
      <c r="D23" s="1"/>
      <c r="E23" s="5"/>
      <c r="O23" s="5"/>
      <c r="T23" s="1"/>
    </row>
    <row r="24" spans="1:23" s="11" customFormat="1" ht="13">
      <c r="I24" s="15"/>
    </row>
    <row r="25" spans="1:23" s="8" customFormat="1">
      <c r="I25" s="13"/>
    </row>
    <row r="26" spans="1:23" s="28" customFormat="1" ht="13">
      <c r="C26" s="25"/>
      <c r="D26" s="24"/>
      <c r="E26" s="26"/>
      <c r="F26" s="24"/>
      <c r="G26" s="26"/>
      <c r="H26" s="24"/>
      <c r="I26" s="26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3" s="7" customFormat="1" ht="13">
      <c r="C27" s="10"/>
      <c r="D27" s="11"/>
      <c r="G27" s="15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11" customFormat="1" ht="13">
      <c r="C28" s="12"/>
      <c r="D28" s="8"/>
      <c r="G28" s="13"/>
      <c r="H28" s="8"/>
      <c r="I28" s="13"/>
      <c r="K28" s="8"/>
      <c r="L28" s="8"/>
      <c r="M28" s="8"/>
      <c r="N28" s="8"/>
      <c r="O28" s="15"/>
      <c r="P28" s="8"/>
      <c r="Q28" s="8"/>
      <c r="R28" s="8"/>
      <c r="S28" s="8"/>
      <c r="T28" s="8"/>
      <c r="U28" s="8"/>
      <c r="V28" s="8"/>
      <c r="W28" s="8"/>
    </row>
    <row r="29" spans="1:23" s="8" customFormat="1">
      <c r="C29" s="12"/>
      <c r="G29" s="13"/>
      <c r="I29" s="13"/>
      <c r="O29" s="13"/>
    </row>
    <row r="30" spans="1:23" s="8" customFormat="1">
      <c r="C30" s="9"/>
      <c r="D30" s="7"/>
      <c r="G30" s="14"/>
      <c r="I30" s="14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s="7" customFormat="1" ht="13">
      <c r="C31" s="10"/>
      <c r="D31" s="11"/>
      <c r="G31" s="15"/>
      <c r="H31" s="11"/>
      <c r="I31" s="15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s="11" customFormat="1" ht="13">
      <c r="C32" s="9"/>
      <c r="D32" s="8"/>
      <c r="G32" s="14"/>
      <c r="H32" s="7"/>
      <c r="I32" s="7"/>
      <c r="J32" s="13"/>
      <c r="K32" s="8"/>
      <c r="L32" s="13"/>
      <c r="M32" s="13"/>
      <c r="N32" s="3"/>
      <c r="O32" s="7"/>
      <c r="P32" s="7"/>
      <c r="Q32" s="7"/>
      <c r="R32" s="7"/>
      <c r="S32" s="7"/>
      <c r="T32" s="1"/>
      <c r="U32" s="7"/>
      <c r="V32" s="7"/>
      <c r="W32" s="7"/>
    </row>
    <row r="33" spans="3:23" s="7" customFormat="1" ht="13">
      <c r="C33" s="10"/>
      <c r="D33" s="11"/>
      <c r="G33" s="15"/>
      <c r="H33" s="11"/>
      <c r="I33" s="15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3:23" s="11" customFormat="1" ht="13">
      <c r="C34" s="9"/>
      <c r="D34" s="8"/>
      <c r="G34" s="14"/>
      <c r="H34" s="7"/>
      <c r="I34" s="7"/>
      <c r="J34" s="13"/>
      <c r="K34" s="8"/>
      <c r="L34" s="13"/>
      <c r="M34" s="13"/>
      <c r="N34" s="3"/>
      <c r="O34" s="7"/>
      <c r="P34" s="7"/>
      <c r="Q34" s="7"/>
      <c r="R34" s="7"/>
      <c r="S34" s="7"/>
      <c r="T34" s="1"/>
      <c r="U34" s="7"/>
      <c r="V34" s="7"/>
      <c r="W34" s="7"/>
    </row>
    <row r="35" spans="3:23" s="7" customFormat="1" ht="13">
      <c r="C35" s="10"/>
      <c r="D35" s="11"/>
      <c r="G35" s="15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</row>
    <row r="36" spans="3:23" s="11" customFormat="1" ht="13">
      <c r="C36" s="9"/>
      <c r="D36" s="8"/>
      <c r="G36" s="14"/>
      <c r="H36" s="8"/>
      <c r="I36" s="13"/>
      <c r="J36" s="7"/>
      <c r="K36" s="7"/>
      <c r="L36" s="7"/>
      <c r="M36" s="13"/>
      <c r="N36" s="3"/>
      <c r="O36" s="7"/>
      <c r="P36" s="7"/>
      <c r="Q36" s="7"/>
      <c r="R36" s="7"/>
      <c r="S36" s="7"/>
      <c r="T36" s="1"/>
      <c r="U36" s="7"/>
      <c r="V36" s="7"/>
      <c r="W36" s="7"/>
    </row>
    <row r="37" spans="3:23" s="7" customFormat="1">
      <c r="C37" s="9"/>
      <c r="D37" s="8"/>
      <c r="G37" s="14"/>
      <c r="H37" s="8"/>
      <c r="I37" s="13"/>
      <c r="J37" s="8"/>
      <c r="M37" s="13"/>
      <c r="N37" s="3"/>
      <c r="T37" s="1"/>
    </row>
    <row r="38" spans="3:23" s="7" customFormat="1">
      <c r="C38" s="9"/>
      <c r="G38" s="14"/>
      <c r="H38" s="8"/>
      <c r="I38" s="14"/>
      <c r="K38" s="8"/>
      <c r="L38" s="8"/>
      <c r="W38" s="8"/>
    </row>
  </sheetData>
  <hyperlinks>
    <hyperlink ref="F10:K10" location="Enkelvoudig!A1" display="Zie werkblad Enkelvoudig."/>
    <hyperlink ref="F13:L13" location="Samengesteld!A1" display="Zie werkblad Samengesteld."/>
    <hyperlink ref="F2:J2" location="'Links-actief'!A1" display="Links-actief"/>
    <hyperlink ref="F2:I2" location="'Links-actief '!A1" display="Links-actief"/>
    <hyperlink ref="K2:P2" location="'Rechts-actief'!A1" display="Rechts-actief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>
  <sheetPr codeName="Blad18"/>
  <dimension ref="A2:W15"/>
  <sheetViews>
    <sheetView workbookViewId="0">
      <selection activeCell="U28" sqref="U28"/>
    </sheetView>
  </sheetViews>
  <sheetFormatPr defaultColWidth="2.81640625" defaultRowHeight="12.5"/>
  <cols>
    <col min="1" max="1" width="4.81640625" style="5" customWidth="1"/>
    <col min="2" max="4" width="3.81640625" style="5" customWidth="1"/>
    <col min="5" max="19" width="3.81640625" style="1" customWidth="1"/>
    <col min="20" max="20" width="3.81640625" style="5" customWidth="1"/>
    <col min="21" max="26" width="3.81640625" style="1" customWidth="1"/>
    <col min="27" max="16384" width="2.81640625" style="1"/>
  </cols>
  <sheetData>
    <row r="2" spans="1:23" s="31" customFormat="1" ht="20">
      <c r="A2" s="64" t="s">
        <v>1099</v>
      </c>
      <c r="B2" s="64"/>
      <c r="C2" s="64"/>
      <c r="D2" s="64"/>
      <c r="E2" s="11"/>
      <c r="F2" s="65" t="s">
        <v>1147</v>
      </c>
      <c r="G2" s="65"/>
      <c r="H2" s="65"/>
      <c r="I2" s="65"/>
      <c r="J2" s="65"/>
    </row>
    <row r="3" spans="1:23" s="11" customFormat="1" ht="13">
      <c r="G3" s="7"/>
      <c r="H3" s="7"/>
      <c r="I3" s="7"/>
      <c r="R3" s="7"/>
      <c r="S3" s="7"/>
      <c r="T3" s="1"/>
      <c r="U3" s="7"/>
      <c r="V3" s="7"/>
      <c r="W3" s="7"/>
    </row>
    <row r="4" spans="1:23" s="11" customFormat="1" ht="13">
      <c r="A4" s="15" t="s">
        <v>31</v>
      </c>
      <c r="B4" s="11" t="s">
        <v>80</v>
      </c>
      <c r="G4" s="13"/>
      <c r="M4" s="8"/>
      <c r="N4" s="8"/>
      <c r="O4" s="15"/>
      <c r="P4" s="8"/>
      <c r="Q4" s="8"/>
      <c r="R4" s="8"/>
      <c r="S4" s="8"/>
      <c r="T4" s="8"/>
      <c r="U4" s="8"/>
      <c r="V4" s="8"/>
      <c r="W4" s="8"/>
    </row>
    <row r="5" spans="1:23" s="8" customFormat="1" ht="13">
      <c r="A5" s="7"/>
      <c r="B5" s="8" t="s">
        <v>6</v>
      </c>
      <c r="C5" s="13" t="s">
        <v>7715</v>
      </c>
      <c r="D5" s="11"/>
      <c r="G5" s="7"/>
      <c r="H5" s="7"/>
      <c r="I5" s="7"/>
      <c r="J5" s="7"/>
      <c r="K5" s="7"/>
      <c r="L5" s="7"/>
      <c r="M5" s="7"/>
    </row>
    <row r="6" spans="1:23" s="8" customFormat="1">
      <c r="A6" s="7"/>
      <c r="C6" s="13">
        <v>1</v>
      </c>
      <c r="D6" s="13" t="s">
        <v>153</v>
      </c>
      <c r="G6" s="7"/>
      <c r="H6" s="7"/>
      <c r="I6" s="7"/>
      <c r="J6" s="7"/>
      <c r="K6" s="7"/>
      <c r="L6" s="7"/>
      <c r="M6" s="7"/>
    </row>
    <row r="7" spans="1:23" s="11" customFormat="1" ht="13">
      <c r="B7" s="8" t="s">
        <v>10</v>
      </c>
      <c r="C7" s="14" t="s">
        <v>7709</v>
      </c>
      <c r="D7" s="7"/>
      <c r="E7" s="7"/>
      <c r="F7" s="7"/>
      <c r="G7" s="13"/>
    </row>
    <row r="8" spans="1:23" s="11" customFormat="1" ht="13">
      <c r="C8" s="15">
        <v>1</v>
      </c>
      <c r="D8" s="15" t="s">
        <v>141</v>
      </c>
      <c r="G8" s="15"/>
    </row>
    <row r="9" spans="1:23" s="8" customFormat="1" ht="13">
      <c r="A9" s="7"/>
      <c r="D9" s="8" t="s">
        <v>6</v>
      </c>
      <c r="E9" s="13" t="s">
        <v>7715</v>
      </c>
      <c r="F9" s="11"/>
      <c r="H9" s="7"/>
      <c r="I9" s="7"/>
      <c r="J9" s="7"/>
      <c r="K9" s="7"/>
      <c r="L9" s="7"/>
      <c r="M9" s="7"/>
    </row>
    <row r="10" spans="1:23" s="8" customFormat="1">
      <c r="A10" s="7"/>
      <c r="E10" s="13">
        <v>1</v>
      </c>
      <c r="F10" s="63" t="s">
        <v>1423</v>
      </c>
      <c r="G10" s="63"/>
      <c r="H10" s="63"/>
      <c r="I10" s="52"/>
      <c r="J10" s="63"/>
      <c r="K10" s="7"/>
      <c r="L10" s="7"/>
      <c r="M10" s="7"/>
    </row>
    <row r="11" spans="1:23" s="8" customFormat="1" ht="13">
      <c r="A11" s="11"/>
      <c r="D11" s="8" t="s">
        <v>10</v>
      </c>
      <c r="E11" s="14" t="s">
        <v>7709</v>
      </c>
      <c r="F11" s="7"/>
      <c r="G11" s="7"/>
      <c r="H11" s="7"/>
      <c r="I11" s="7"/>
      <c r="J11" s="7"/>
      <c r="K11" s="7"/>
      <c r="L11" s="7"/>
      <c r="M11" s="7"/>
    </row>
    <row r="12" spans="1:23" s="11" customFormat="1" ht="13">
      <c r="B12" s="15"/>
      <c r="C12" s="15"/>
      <c r="E12" s="15">
        <v>1</v>
      </c>
      <c r="F12" s="15" t="s">
        <v>140</v>
      </c>
    </row>
    <row r="13" spans="1:23" s="8" customFormat="1" ht="13">
      <c r="A13" s="7"/>
      <c r="F13" s="8" t="s">
        <v>6</v>
      </c>
      <c r="G13" s="13" t="s">
        <v>7715</v>
      </c>
      <c r="H13" s="11"/>
      <c r="J13" s="7"/>
      <c r="K13" s="7"/>
      <c r="L13" s="7"/>
      <c r="M13" s="7"/>
    </row>
    <row r="14" spans="1:23" s="8" customFormat="1">
      <c r="A14" s="7"/>
      <c r="G14" s="13">
        <v>1</v>
      </c>
      <c r="H14" s="52" t="s">
        <v>1424</v>
      </c>
      <c r="I14" s="52"/>
      <c r="J14" s="52"/>
      <c r="K14" s="52"/>
      <c r="L14" s="52"/>
      <c r="M14" s="52"/>
    </row>
    <row r="15" spans="1:23" s="8" customFormat="1" ht="13">
      <c r="A15" s="11"/>
      <c r="G15" s="14"/>
      <c r="H15" s="7"/>
      <c r="I15" s="7"/>
      <c r="K15" s="14"/>
      <c r="L15" s="7"/>
      <c r="M15" s="7"/>
    </row>
  </sheetData>
  <hyperlinks>
    <hyperlink ref="F2:J2" location="Macroruimte!A1" display="Macroruimte."/>
    <hyperlink ref="H14:M14" location="Molecuul!A1" display="Zie werkblad Molucuul."/>
    <hyperlink ref="F10:I10" location="Cel!A1" display="Zie werkblad C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>
  <sheetPr codeName="Blad119"/>
  <dimension ref="A2:W55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20">
      <c r="A2" s="64" t="s">
        <v>1099</v>
      </c>
      <c r="B2" s="64"/>
      <c r="C2" s="64"/>
      <c r="D2" s="64"/>
      <c r="E2" s="66"/>
      <c r="F2" s="65" t="s">
        <v>80</v>
      </c>
      <c r="G2" s="65"/>
      <c r="H2" s="65"/>
      <c r="I2" s="65"/>
      <c r="J2" s="65"/>
    </row>
    <row r="4" spans="1:23" ht="13">
      <c r="A4" s="15" t="s">
        <v>31</v>
      </c>
      <c r="B4" s="15" t="s">
        <v>141</v>
      </c>
      <c r="C4" s="11"/>
      <c r="D4" s="11"/>
      <c r="E4" s="15"/>
      <c r="F4" s="11" t="s">
        <v>0</v>
      </c>
      <c r="G4" s="11"/>
      <c r="H4" s="11"/>
      <c r="I4" s="11"/>
      <c r="J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75" customHeight="1">
      <c r="A5" s="8"/>
      <c r="B5" s="8" t="s">
        <v>6</v>
      </c>
      <c r="C5" s="13" t="s">
        <v>7715</v>
      </c>
      <c r="D5" s="11"/>
      <c r="E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>
      <c r="A6" s="8"/>
      <c r="B6" s="8"/>
      <c r="C6" s="13">
        <v>1</v>
      </c>
      <c r="D6" s="8" t="s">
        <v>1414</v>
      </c>
      <c r="E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>
      <c r="A7" s="8"/>
      <c r="B7" s="8"/>
      <c r="C7" s="13"/>
      <c r="D7" s="8" t="s">
        <v>1415</v>
      </c>
      <c r="E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>
      <c r="A8" s="8"/>
      <c r="B8" s="8"/>
      <c r="C8" s="13">
        <v>2</v>
      </c>
      <c r="D8" s="8" t="s">
        <v>1416</v>
      </c>
      <c r="E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>
      <c r="A9" s="8"/>
      <c r="B9" s="8"/>
      <c r="C9" s="13">
        <v>3</v>
      </c>
      <c r="D9" s="8" t="s">
        <v>1417</v>
      </c>
      <c r="E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>
      <c r="A10" s="8"/>
      <c r="B10" s="8"/>
      <c r="C10" s="13"/>
      <c r="D10" s="8" t="s">
        <v>1418</v>
      </c>
      <c r="E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>
      <c r="A11" s="8"/>
      <c r="B11" s="8"/>
      <c r="C11" s="13">
        <v>4</v>
      </c>
      <c r="D11" s="8" t="s">
        <v>1419</v>
      </c>
      <c r="E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>
      <c r="A12" s="8"/>
      <c r="B12" s="8"/>
      <c r="C12" s="13">
        <v>5</v>
      </c>
      <c r="D12" s="8" t="s">
        <v>1420</v>
      </c>
      <c r="E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2.75" customHeight="1">
      <c r="A13" s="8"/>
      <c r="B13" s="8"/>
      <c r="C13" s="13">
        <v>6</v>
      </c>
      <c r="D13" s="8" t="s">
        <v>1421</v>
      </c>
      <c r="E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>
      <c r="A14" s="8"/>
      <c r="B14" s="8"/>
      <c r="C14" s="13"/>
      <c r="D14" s="8" t="s">
        <v>1422</v>
      </c>
      <c r="E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>
      <c r="B15" s="8" t="s">
        <v>10</v>
      </c>
      <c r="C15" s="14" t="s">
        <v>7709</v>
      </c>
    </row>
    <row r="16" spans="1:23" s="11" customFormat="1" ht="13">
      <c r="C16" s="15">
        <v>1</v>
      </c>
      <c r="D16" s="11" t="s">
        <v>1425</v>
      </c>
    </row>
    <row r="17" spans="3:8">
      <c r="D17" s="8" t="s">
        <v>6</v>
      </c>
      <c r="E17" s="13" t="s">
        <v>7715</v>
      </c>
    </row>
    <row r="18" spans="3:8">
      <c r="E18" s="13">
        <v>1</v>
      </c>
      <c r="F18" s="8" t="s">
        <v>1427</v>
      </c>
    </row>
    <row r="19" spans="3:8">
      <c r="F19" s="7" t="s">
        <v>1426</v>
      </c>
    </row>
    <row r="20" spans="3:8" ht="13">
      <c r="C20" s="15">
        <v>2</v>
      </c>
      <c r="D20" s="11" t="s">
        <v>1428</v>
      </c>
      <c r="E20" s="11"/>
    </row>
    <row r="21" spans="3:8">
      <c r="D21" s="8" t="s">
        <v>6</v>
      </c>
      <c r="E21" s="13" t="s">
        <v>7715</v>
      </c>
    </row>
    <row r="22" spans="3:8">
      <c r="E22" s="13">
        <v>1</v>
      </c>
      <c r="F22" s="8" t="s">
        <v>1429</v>
      </c>
    </row>
    <row r="23" spans="3:8">
      <c r="F23" s="8" t="s">
        <v>1430</v>
      </c>
    </row>
    <row r="24" spans="3:8">
      <c r="E24" s="13">
        <v>2</v>
      </c>
      <c r="F24" s="8" t="s">
        <v>1431</v>
      </c>
    </row>
    <row r="25" spans="3:8">
      <c r="F25" s="7" t="s">
        <v>1432</v>
      </c>
    </row>
    <row r="26" spans="3:8">
      <c r="D26" s="8" t="s">
        <v>10</v>
      </c>
      <c r="E26" s="14" t="s">
        <v>7709</v>
      </c>
    </row>
    <row r="27" spans="3:8" ht="13">
      <c r="E27" s="15">
        <v>1</v>
      </c>
      <c r="F27" s="11" t="s">
        <v>1433</v>
      </c>
    </row>
    <row r="28" spans="3:8">
      <c r="F28" s="8" t="s">
        <v>6</v>
      </c>
      <c r="G28" s="13" t="s">
        <v>7715</v>
      </c>
    </row>
    <row r="29" spans="3:8">
      <c r="G29" s="13">
        <v>1</v>
      </c>
      <c r="H29" s="8" t="s">
        <v>1434</v>
      </c>
    </row>
    <row r="30" spans="3:8">
      <c r="G30" s="13">
        <v>2</v>
      </c>
      <c r="H30" s="8" t="s">
        <v>1441</v>
      </c>
    </row>
    <row r="31" spans="3:8">
      <c r="G31" s="13">
        <v>3</v>
      </c>
      <c r="H31" s="8" t="s">
        <v>1442</v>
      </c>
    </row>
    <row r="32" spans="3:8">
      <c r="G32" s="13"/>
      <c r="H32" s="8" t="s">
        <v>1443</v>
      </c>
    </row>
    <row r="33" spans="7:8">
      <c r="G33" s="13">
        <v>4</v>
      </c>
      <c r="H33" s="8" t="s">
        <v>1444</v>
      </c>
    </row>
    <row r="34" spans="7:8">
      <c r="G34" s="13"/>
      <c r="H34" s="8" t="s">
        <v>1445</v>
      </c>
    </row>
    <row r="35" spans="7:8">
      <c r="G35" s="13">
        <v>5</v>
      </c>
      <c r="H35" s="8" t="s">
        <v>1446</v>
      </c>
    </row>
    <row r="36" spans="7:8">
      <c r="G36" s="13"/>
      <c r="H36" s="8" t="s">
        <v>1447</v>
      </c>
    </row>
    <row r="37" spans="7:8">
      <c r="G37" s="13">
        <v>6</v>
      </c>
      <c r="H37" s="8" t="s">
        <v>1448</v>
      </c>
    </row>
    <row r="38" spans="7:8">
      <c r="G38" s="13">
        <v>7</v>
      </c>
      <c r="H38" s="8" t="s">
        <v>1459</v>
      </c>
    </row>
    <row r="39" spans="7:8">
      <c r="G39" s="13"/>
      <c r="H39" s="8" t="s">
        <v>1449</v>
      </c>
    </row>
    <row r="40" spans="7:8">
      <c r="G40" s="13">
        <v>8</v>
      </c>
      <c r="H40" s="8" t="s">
        <v>1450</v>
      </c>
    </row>
    <row r="41" spans="7:8">
      <c r="G41" s="13"/>
      <c r="H41" s="8" t="s">
        <v>1451</v>
      </c>
    </row>
    <row r="42" spans="7:8">
      <c r="G42" s="13"/>
      <c r="H42" s="8" t="s">
        <v>1452</v>
      </c>
    </row>
    <row r="43" spans="7:8">
      <c r="G43" s="13">
        <v>9</v>
      </c>
      <c r="H43" s="8" t="s">
        <v>1453</v>
      </c>
    </row>
    <row r="44" spans="7:8">
      <c r="G44" s="13">
        <v>10</v>
      </c>
      <c r="H44" s="8" t="s">
        <v>1454</v>
      </c>
    </row>
    <row r="45" spans="7:8">
      <c r="G45" s="13"/>
      <c r="H45" s="8" t="s">
        <v>1455</v>
      </c>
    </row>
    <row r="46" spans="7:8">
      <c r="G46" s="13">
        <v>11</v>
      </c>
      <c r="H46" s="8" t="s">
        <v>1456</v>
      </c>
    </row>
    <row r="47" spans="7:8">
      <c r="G47" s="13"/>
      <c r="H47" s="8" t="s">
        <v>1458</v>
      </c>
    </row>
    <row r="48" spans="7:8">
      <c r="G48" s="13"/>
      <c r="H48" s="8" t="s">
        <v>1457</v>
      </c>
    </row>
    <row r="49" spans="5:8" ht="13">
      <c r="E49" s="15">
        <v>2</v>
      </c>
      <c r="F49" s="11" t="s">
        <v>1436</v>
      </c>
    </row>
    <row r="50" spans="5:8">
      <c r="F50" s="8" t="s">
        <v>6</v>
      </c>
      <c r="G50" s="13" t="s">
        <v>7715</v>
      </c>
    </row>
    <row r="51" spans="5:8">
      <c r="G51" s="13">
        <v>1</v>
      </c>
      <c r="H51" s="8" t="s">
        <v>1435</v>
      </c>
    </row>
    <row r="52" spans="5:8">
      <c r="G52" s="13">
        <v>2</v>
      </c>
      <c r="H52" s="8" t="s">
        <v>1437</v>
      </c>
    </row>
    <row r="53" spans="5:8">
      <c r="G53" s="13">
        <v>3</v>
      </c>
      <c r="H53" s="8" t="s">
        <v>1438</v>
      </c>
    </row>
    <row r="54" spans="5:8">
      <c r="H54" s="8" t="s">
        <v>1439</v>
      </c>
    </row>
    <row r="55" spans="5:8">
      <c r="G55" s="13">
        <v>4</v>
      </c>
      <c r="H55" s="7" t="s">
        <v>1440</v>
      </c>
    </row>
  </sheetData>
  <hyperlinks>
    <hyperlink ref="F2:J2" location="Enkelvoudig!A1" display="Enkelvou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>
  <sheetPr codeName="Blad120"/>
  <dimension ref="A2:W5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20">
      <c r="A2" s="64" t="s">
        <v>1099</v>
      </c>
      <c r="B2" s="64"/>
      <c r="C2" s="64"/>
      <c r="D2" s="64"/>
      <c r="E2" s="66"/>
      <c r="F2" s="65" t="s">
        <v>80</v>
      </c>
      <c r="G2" s="65"/>
      <c r="H2" s="65"/>
      <c r="I2" s="65"/>
      <c r="J2" s="65"/>
    </row>
    <row r="4" spans="1:23" ht="13">
      <c r="A4" s="15" t="s">
        <v>31</v>
      </c>
      <c r="B4" s="15" t="s">
        <v>140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W4" s="11"/>
    </row>
    <row r="5" spans="1:23" ht="12.75" customHeight="1">
      <c r="A5" s="8"/>
      <c r="B5" s="8" t="s">
        <v>6</v>
      </c>
      <c r="C5" s="13" t="s">
        <v>7715</v>
      </c>
      <c r="D5" s="11"/>
      <c r="E5" s="8"/>
      <c r="J5" s="8"/>
      <c r="K5" s="8"/>
      <c r="L5" s="8"/>
      <c r="M5" s="8"/>
      <c r="N5" s="8"/>
      <c r="O5" s="8"/>
      <c r="P5" s="8"/>
      <c r="Q5" s="8"/>
      <c r="R5" s="8"/>
      <c r="W5" s="8"/>
    </row>
    <row r="6" spans="1:23">
      <c r="A6" s="8"/>
      <c r="B6" s="8"/>
      <c r="C6" s="13">
        <v>1</v>
      </c>
      <c r="D6" s="8" t="s">
        <v>142</v>
      </c>
      <c r="E6" s="8"/>
      <c r="G6" s="8"/>
      <c r="J6" s="8"/>
      <c r="K6" s="8"/>
      <c r="L6" s="8"/>
      <c r="M6" s="8"/>
      <c r="N6" s="8"/>
      <c r="O6" s="8"/>
      <c r="P6" s="8"/>
      <c r="Q6" s="8"/>
      <c r="R6" s="8"/>
      <c r="W6" s="8"/>
    </row>
    <row r="7" spans="1:23">
      <c r="A7" s="8"/>
      <c r="B7" s="8"/>
      <c r="C7" s="13"/>
      <c r="D7" s="16" t="s">
        <v>143</v>
      </c>
      <c r="E7" s="8"/>
      <c r="J7" s="8"/>
      <c r="K7" s="8"/>
      <c r="L7" s="8"/>
      <c r="M7" s="8"/>
      <c r="N7" s="8"/>
      <c r="O7" s="8"/>
      <c r="P7" s="8"/>
      <c r="Q7" s="8"/>
      <c r="R7" s="8"/>
      <c r="W7" s="8"/>
    </row>
    <row r="8" spans="1:23">
      <c r="A8" s="8"/>
      <c r="B8" s="8"/>
      <c r="C8" s="13">
        <v>2</v>
      </c>
      <c r="D8" s="8" t="s">
        <v>144</v>
      </c>
      <c r="E8" s="8"/>
      <c r="J8" s="8"/>
      <c r="K8" s="8"/>
      <c r="L8" s="8"/>
      <c r="M8" s="8"/>
      <c r="N8" s="8"/>
      <c r="O8" s="8"/>
      <c r="P8" s="8"/>
      <c r="Q8" s="8"/>
      <c r="R8" s="8"/>
      <c r="W8" s="8"/>
    </row>
    <row r="9" spans="1:23">
      <c r="A9" s="8"/>
      <c r="B9" s="8"/>
      <c r="C9" s="13"/>
      <c r="D9" s="16" t="s">
        <v>907</v>
      </c>
      <c r="E9" s="8"/>
      <c r="J9" s="8"/>
      <c r="K9" s="8"/>
      <c r="L9" s="8"/>
      <c r="M9" s="8"/>
      <c r="N9" s="8"/>
      <c r="O9" s="8"/>
      <c r="P9" s="8"/>
      <c r="Q9" s="8"/>
      <c r="R9" s="8"/>
      <c r="W9" s="8"/>
    </row>
    <row r="10" spans="1:23">
      <c r="A10" s="8"/>
      <c r="B10" s="8"/>
      <c r="C10" s="13">
        <v>3</v>
      </c>
      <c r="D10" s="8" t="s">
        <v>1412</v>
      </c>
      <c r="E10" s="8"/>
      <c r="J10" s="8"/>
      <c r="K10" s="8"/>
      <c r="L10" s="8"/>
      <c r="M10" s="8"/>
      <c r="N10" s="8"/>
      <c r="O10" s="8"/>
      <c r="P10" s="8"/>
      <c r="Q10" s="8"/>
      <c r="R10" s="8"/>
      <c r="W10" s="8"/>
    </row>
    <row r="11" spans="1:23">
      <c r="A11" s="8"/>
      <c r="B11" s="8" t="s">
        <v>10</v>
      </c>
      <c r="C11" s="14" t="s">
        <v>7709</v>
      </c>
      <c r="J11" s="8"/>
      <c r="K11" s="8"/>
      <c r="L11" s="8"/>
      <c r="M11" s="8"/>
      <c r="N11" s="8"/>
      <c r="O11" s="8"/>
      <c r="P11" s="8"/>
      <c r="Q11" s="8"/>
      <c r="R11" s="8"/>
      <c r="W11" s="8"/>
    </row>
    <row r="12" spans="1:23" ht="13">
      <c r="A12" s="8"/>
      <c r="B12" s="8"/>
      <c r="C12" s="15">
        <v>1</v>
      </c>
      <c r="D12" s="11" t="s">
        <v>859</v>
      </c>
      <c r="E12" s="8"/>
      <c r="F12" s="8"/>
      <c r="G12" s="8"/>
      <c r="H12" s="8"/>
      <c r="I12" s="8"/>
      <c r="J12" s="8"/>
      <c r="K12" s="8"/>
      <c r="L12" s="8" t="s">
        <v>0</v>
      </c>
      <c r="M12" s="8"/>
      <c r="N12" s="8"/>
      <c r="O12" s="8"/>
      <c r="P12" s="8"/>
      <c r="Q12" s="8"/>
      <c r="R12" s="8"/>
      <c r="W12" s="8"/>
    </row>
    <row r="13" spans="1:23" ht="12.75" customHeight="1">
      <c r="A13" s="8"/>
      <c r="B13" s="8"/>
      <c r="C13" s="13"/>
      <c r="D13" s="8" t="s">
        <v>6</v>
      </c>
      <c r="E13" s="13" t="s">
        <v>7715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W13" s="8"/>
    </row>
    <row r="14" spans="1:23">
      <c r="A14" s="8"/>
      <c r="B14" s="8"/>
      <c r="C14" s="8"/>
      <c r="D14" s="8"/>
      <c r="E14" s="13">
        <v>1</v>
      </c>
      <c r="F14" s="8" t="s">
        <v>265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W14" s="8"/>
    </row>
    <row r="15" spans="1:23">
      <c r="A15" s="8"/>
      <c r="B15" s="8"/>
      <c r="D15" s="8" t="s">
        <v>10</v>
      </c>
      <c r="E15" s="14" t="s">
        <v>7709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W15" s="8"/>
    </row>
    <row r="16" spans="1:23" ht="13">
      <c r="E16" s="15">
        <v>1</v>
      </c>
      <c r="F16" s="11" t="s">
        <v>81</v>
      </c>
      <c r="H16" s="11"/>
      <c r="I16" s="11"/>
      <c r="J16" s="11"/>
      <c r="L16" s="11"/>
      <c r="M16" s="11"/>
      <c r="P16" s="11"/>
      <c r="Q16" s="11"/>
      <c r="R16" s="11"/>
      <c r="W16" s="11"/>
    </row>
    <row r="17" spans="1:23">
      <c r="A17" s="8"/>
      <c r="B17" s="8"/>
      <c r="C17" s="13"/>
      <c r="D17" s="8"/>
      <c r="E17" s="8"/>
      <c r="F17" s="8" t="s">
        <v>6</v>
      </c>
      <c r="G17" s="13" t="s">
        <v>7715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W17" s="8"/>
    </row>
    <row r="18" spans="1:23" ht="13">
      <c r="A18" s="11"/>
      <c r="B18" s="11"/>
      <c r="D18" s="13"/>
      <c r="E18" s="11"/>
      <c r="F18" s="11"/>
      <c r="G18" s="13">
        <v>1</v>
      </c>
      <c r="H18" s="13" t="s">
        <v>145</v>
      </c>
      <c r="I18" s="3"/>
      <c r="J18" s="11"/>
      <c r="O18" s="11"/>
      <c r="P18" s="11"/>
    </row>
    <row r="19" spans="1:23">
      <c r="A19" s="8"/>
      <c r="B19" s="8"/>
      <c r="C19" s="8"/>
      <c r="D19" s="8"/>
      <c r="E19" s="8"/>
      <c r="F19" s="8"/>
      <c r="G19" s="13">
        <v>2</v>
      </c>
      <c r="H19" s="8" t="s">
        <v>908</v>
      </c>
      <c r="I19" s="8"/>
      <c r="J19" s="8"/>
      <c r="K19" s="8"/>
      <c r="L19" s="8"/>
      <c r="M19" s="8"/>
      <c r="N19" s="8"/>
      <c r="O19" s="8"/>
      <c r="P19" s="8"/>
      <c r="Q19" s="8"/>
      <c r="R19" s="8"/>
      <c r="W19" s="8"/>
    </row>
    <row r="20" spans="1:23">
      <c r="A20" s="8"/>
      <c r="B20" s="8"/>
      <c r="C20" s="8"/>
      <c r="D20" s="8"/>
      <c r="E20" s="8"/>
      <c r="F20" s="8"/>
      <c r="G20" s="13"/>
      <c r="H20" s="8" t="s">
        <v>909</v>
      </c>
      <c r="I20" s="8"/>
      <c r="J20" s="8"/>
      <c r="K20" s="8"/>
      <c r="L20" s="8"/>
      <c r="M20" s="8"/>
      <c r="N20" s="8"/>
      <c r="O20" s="8"/>
      <c r="P20" s="8"/>
      <c r="Q20" s="8"/>
      <c r="R20" s="8"/>
      <c r="W20" s="8"/>
    </row>
    <row r="21" spans="1:23">
      <c r="A21" s="8"/>
      <c r="B21" s="8"/>
      <c r="C21" s="8"/>
      <c r="D21" s="8"/>
      <c r="E21" s="8"/>
      <c r="F21" s="8"/>
      <c r="G21" s="13">
        <v>3</v>
      </c>
      <c r="H21" s="8" t="s">
        <v>910</v>
      </c>
      <c r="I21" s="8"/>
      <c r="J21" s="8"/>
      <c r="K21" s="8"/>
      <c r="L21" s="8"/>
      <c r="M21" s="8"/>
      <c r="N21" s="8"/>
      <c r="O21" s="8"/>
      <c r="P21" s="8"/>
      <c r="Q21" s="8"/>
      <c r="R21" s="8"/>
      <c r="W21" s="8"/>
    </row>
    <row r="22" spans="1:23">
      <c r="A22" s="8"/>
      <c r="B22" s="8"/>
      <c r="C22" s="8"/>
      <c r="D22" s="8"/>
      <c r="E22" s="8"/>
      <c r="F22" s="8"/>
      <c r="G22" s="13"/>
      <c r="H22" s="8" t="s">
        <v>915</v>
      </c>
      <c r="I22" s="8"/>
      <c r="J22" s="8"/>
      <c r="K22" s="8"/>
      <c r="L22" s="8"/>
      <c r="M22" s="8"/>
      <c r="N22" s="8"/>
      <c r="O22" s="8"/>
      <c r="P22" s="8"/>
      <c r="Q22" s="8"/>
      <c r="R22" s="8"/>
      <c r="W22" s="8"/>
    </row>
    <row r="23" spans="1:23">
      <c r="A23" s="8"/>
      <c r="B23" s="8"/>
      <c r="C23" s="8"/>
      <c r="D23" s="8"/>
      <c r="E23" s="8"/>
      <c r="F23" s="8"/>
      <c r="G23" s="13"/>
      <c r="H23" s="8" t="s">
        <v>916</v>
      </c>
      <c r="I23" s="8"/>
      <c r="J23" s="8"/>
      <c r="K23" s="8"/>
      <c r="L23" s="8"/>
      <c r="M23" s="8"/>
      <c r="N23" s="8"/>
      <c r="O23" s="8"/>
      <c r="P23" s="8"/>
      <c r="Q23" s="8"/>
      <c r="R23" s="8"/>
      <c r="W23" s="8"/>
    </row>
    <row r="24" spans="1:23">
      <c r="A24" s="8"/>
      <c r="B24" s="8"/>
      <c r="C24" s="8"/>
      <c r="D24" s="8"/>
      <c r="E24" s="8"/>
      <c r="H24" s="7" t="s">
        <v>6</v>
      </c>
      <c r="I24" s="14" t="s">
        <v>379</v>
      </c>
      <c r="J24" s="8"/>
      <c r="K24" s="8"/>
      <c r="L24" s="8"/>
      <c r="M24" s="8"/>
      <c r="N24" s="8"/>
      <c r="O24" s="8"/>
      <c r="P24" s="8"/>
      <c r="Q24" s="8"/>
      <c r="R24" s="8"/>
      <c r="W24" s="8"/>
    </row>
    <row r="25" spans="1:23">
      <c r="A25" s="8"/>
      <c r="B25" s="8"/>
      <c r="C25" s="8"/>
      <c r="D25" s="8"/>
      <c r="E25" s="8"/>
      <c r="F25" s="8"/>
      <c r="G25" s="13"/>
      <c r="H25" s="8"/>
      <c r="I25" s="13">
        <v>1</v>
      </c>
      <c r="J25" s="8" t="s">
        <v>33</v>
      </c>
      <c r="K25" s="8"/>
      <c r="L25" s="8"/>
      <c r="M25" s="8"/>
      <c r="N25" s="8"/>
      <c r="O25" s="8"/>
      <c r="P25" s="8"/>
      <c r="Q25" s="8"/>
      <c r="R25" s="8"/>
      <c r="W25" s="8"/>
    </row>
    <row r="26" spans="1:23">
      <c r="A26" s="8"/>
      <c r="B26" s="8"/>
      <c r="C26" s="8"/>
      <c r="D26" s="8"/>
      <c r="E26" s="8"/>
      <c r="F26" s="8"/>
      <c r="G26" s="13"/>
      <c r="H26" s="8"/>
      <c r="I26" s="8"/>
      <c r="J26" s="8" t="s">
        <v>32</v>
      </c>
      <c r="K26" s="8" t="s">
        <v>917</v>
      </c>
      <c r="L26" s="8"/>
      <c r="M26" s="8"/>
      <c r="N26" s="8"/>
      <c r="O26" s="8"/>
      <c r="P26" s="8"/>
      <c r="Q26" s="8"/>
      <c r="R26" s="8"/>
      <c r="W26" s="8"/>
    </row>
    <row r="27" spans="1:23">
      <c r="A27" s="8"/>
      <c r="B27" s="8"/>
      <c r="C27" s="8"/>
      <c r="D27" s="8"/>
      <c r="E27" s="8"/>
      <c r="F27" s="8"/>
      <c r="G27" s="13"/>
      <c r="H27" s="8"/>
      <c r="I27" s="8"/>
      <c r="J27" s="8"/>
      <c r="K27" s="8" t="s">
        <v>918</v>
      </c>
      <c r="L27" s="8"/>
      <c r="M27" s="8"/>
      <c r="N27" s="8"/>
      <c r="O27" s="8"/>
      <c r="P27" s="8"/>
      <c r="Q27" s="8"/>
      <c r="R27" s="8"/>
      <c r="W27" s="8"/>
    </row>
    <row r="28" spans="1:23">
      <c r="A28" s="8"/>
      <c r="B28" s="8"/>
      <c r="C28" s="8"/>
      <c r="D28" s="8"/>
      <c r="E28" s="8"/>
      <c r="F28" s="8"/>
      <c r="G28" s="13"/>
      <c r="H28" s="8"/>
      <c r="I28" s="8"/>
      <c r="J28" s="8" t="s">
        <v>32</v>
      </c>
      <c r="K28" s="8" t="s">
        <v>386</v>
      </c>
      <c r="L28" s="8"/>
      <c r="M28" s="8"/>
      <c r="N28" s="8"/>
      <c r="O28" s="8"/>
      <c r="P28" s="8"/>
      <c r="Q28" s="8"/>
      <c r="R28" s="8"/>
      <c r="W28" s="8"/>
    </row>
    <row r="29" spans="1:23">
      <c r="A29" s="8"/>
      <c r="B29" s="8"/>
      <c r="C29" s="8"/>
      <c r="D29" s="8"/>
      <c r="E29" s="8"/>
      <c r="F29" s="8"/>
      <c r="G29" s="13"/>
      <c r="H29" s="8"/>
      <c r="I29" s="8"/>
      <c r="J29" s="8"/>
      <c r="K29" s="8" t="s">
        <v>387</v>
      </c>
      <c r="L29" s="8"/>
      <c r="M29" s="8"/>
      <c r="N29" s="8"/>
      <c r="O29" s="8"/>
      <c r="P29" s="8"/>
      <c r="Q29" s="8"/>
      <c r="R29" s="8"/>
      <c r="W29" s="8"/>
    </row>
    <row r="30" spans="1:23">
      <c r="A30" s="8"/>
      <c r="B30" s="8"/>
      <c r="C30" s="8"/>
      <c r="D30" s="8"/>
      <c r="E30" s="8"/>
      <c r="F30" s="8"/>
      <c r="G30" s="13"/>
      <c r="H30" s="8"/>
      <c r="I30" s="8"/>
      <c r="J30" s="8" t="s">
        <v>32</v>
      </c>
      <c r="K30" s="8" t="s">
        <v>385</v>
      </c>
      <c r="L30" s="8"/>
      <c r="M30" s="8"/>
      <c r="N30" s="8"/>
      <c r="O30" s="8"/>
      <c r="P30" s="8"/>
      <c r="Q30" s="8"/>
      <c r="R30" s="8"/>
      <c r="W30" s="8"/>
    </row>
    <row r="31" spans="1:23">
      <c r="A31" s="8"/>
      <c r="B31" s="8"/>
      <c r="C31" s="8"/>
      <c r="D31" s="8"/>
      <c r="E31" s="8"/>
      <c r="F31" s="8"/>
      <c r="G31" s="13"/>
      <c r="H31" s="8"/>
      <c r="I31" s="8"/>
      <c r="J31" s="8"/>
      <c r="K31" s="8" t="s">
        <v>1413</v>
      </c>
      <c r="L31" s="8"/>
      <c r="M31" s="8"/>
      <c r="N31" s="8"/>
      <c r="O31" s="8"/>
      <c r="P31" s="8"/>
      <c r="Q31" s="8"/>
      <c r="R31" s="8"/>
      <c r="W31" s="8"/>
    </row>
    <row r="32" spans="1:23">
      <c r="A32" s="8"/>
      <c r="B32" s="8"/>
      <c r="C32" s="8"/>
      <c r="D32" s="8"/>
      <c r="E32" s="8"/>
      <c r="F32" s="8"/>
      <c r="G32" s="13">
        <v>4</v>
      </c>
      <c r="H32" s="8" t="s">
        <v>230</v>
      </c>
      <c r="I32" s="8"/>
      <c r="J32" s="8"/>
      <c r="K32" s="8"/>
      <c r="L32" s="8"/>
      <c r="M32" s="8"/>
      <c r="N32" s="8"/>
      <c r="O32" s="8"/>
      <c r="P32" s="8"/>
      <c r="Q32" s="8"/>
      <c r="R32" s="8"/>
      <c r="W32" s="8"/>
    </row>
    <row r="33" spans="1:23">
      <c r="A33" s="8"/>
      <c r="B33" s="8"/>
      <c r="C33" s="8"/>
      <c r="D33" s="8"/>
      <c r="E33" s="8"/>
      <c r="F33" s="8"/>
      <c r="G33" s="13"/>
      <c r="H33" s="8" t="s">
        <v>231</v>
      </c>
      <c r="I33" s="8"/>
      <c r="J33" s="8"/>
      <c r="K33" s="8"/>
      <c r="L33" s="8"/>
      <c r="M33" s="8"/>
      <c r="N33" s="8"/>
      <c r="O33" s="8"/>
      <c r="P33" s="8"/>
      <c r="Q33" s="8"/>
      <c r="R33" s="8"/>
      <c r="W33" s="8"/>
    </row>
    <row r="34" spans="1:23">
      <c r="A34" s="8"/>
      <c r="B34" s="8"/>
      <c r="C34" s="8"/>
      <c r="D34" s="8"/>
      <c r="E34" s="8"/>
      <c r="F34" s="8"/>
      <c r="G34" s="13"/>
      <c r="H34" s="8" t="s">
        <v>32</v>
      </c>
      <c r="I34" s="8" t="s">
        <v>39</v>
      </c>
      <c r="J34" s="8"/>
      <c r="K34" s="8"/>
      <c r="L34" s="8"/>
      <c r="M34" s="8"/>
      <c r="N34" s="8"/>
      <c r="O34" s="8"/>
      <c r="P34" s="8"/>
      <c r="Q34" s="8"/>
      <c r="R34" s="8"/>
      <c r="W34" s="8"/>
    </row>
    <row r="35" spans="1:23">
      <c r="A35" s="8"/>
      <c r="B35" s="8"/>
      <c r="C35" s="8"/>
      <c r="D35" s="8"/>
      <c r="E35" s="8"/>
      <c r="F35" s="8"/>
      <c r="G35" s="13"/>
      <c r="H35" s="8" t="s">
        <v>32</v>
      </c>
      <c r="I35" s="8" t="s">
        <v>154</v>
      </c>
      <c r="J35" s="8"/>
      <c r="K35" s="8"/>
      <c r="L35" s="8"/>
      <c r="M35" s="8"/>
      <c r="N35" s="8"/>
      <c r="O35" s="8"/>
      <c r="P35" s="8"/>
      <c r="Q35" s="8"/>
      <c r="R35" s="8"/>
      <c r="W35" s="8"/>
    </row>
    <row r="36" spans="1:23">
      <c r="A36" s="8"/>
      <c r="B36" s="8"/>
      <c r="C36" s="8"/>
      <c r="D36" s="8"/>
      <c r="E36" s="8"/>
      <c r="F36" s="8"/>
      <c r="G36" s="13">
        <v>5</v>
      </c>
      <c r="H36" s="8" t="s">
        <v>34</v>
      </c>
      <c r="I36" s="8"/>
      <c r="J36" s="8"/>
      <c r="K36" s="8"/>
      <c r="L36" s="8"/>
      <c r="M36" s="8"/>
      <c r="N36" s="8"/>
      <c r="O36" s="8"/>
      <c r="P36" s="8"/>
      <c r="Q36" s="8"/>
      <c r="R36" s="8"/>
      <c r="W36" s="8"/>
    </row>
    <row r="37" spans="1:23">
      <c r="A37" s="8"/>
      <c r="B37" s="8"/>
      <c r="C37" s="8"/>
      <c r="D37" s="8"/>
      <c r="E37" s="8"/>
      <c r="F37" s="8"/>
      <c r="G37" s="13"/>
      <c r="H37" s="8" t="s">
        <v>32</v>
      </c>
      <c r="I37" s="8" t="s">
        <v>911</v>
      </c>
      <c r="J37" s="8"/>
      <c r="K37" s="8"/>
      <c r="L37" s="8"/>
      <c r="M37" s="8"/>
      <c r="N37" s="8"/>
      <c r="O37" s="8"/>
      <c r="P37" s="8"/>
      <c r="Q37" s="8"/>
      <c r="R37" s="8"/>
      <c r="W37" s="8"/>
    </row>
    <row r="38" spans="1:23">
      <c r="A38" s="8"/>
      <c r="B38" s="8"/>
      <c r="C38" s="8"/>
      <c r="D38" s="8"/>
      <c r="E38" s="8"/>
      <c r="F38" s="8"/>
      <c r="G38" s="13"/>
      <c r="H38" s="8"/>
      <c r="I38" s="8" t="s">
        <v>912</v>
      </c>
      <c r="J38" s="8"/>
      <c r="K38" s="8"/>
      <c r="L38" s="8"/>
      <c r="M38" s="8"/>
      <c r="N38" s="8"/>
      <c r="O38" s="8"/>
      <c r="P38" s="8"/>
      <c r="Q38" s="8"/>
      <c r="R38" s="8"/>
      <c r="W38" s="8"/>
    </row>
    <row r="39" spans="1:23">
      <c r="A39" s="8"/>
      <c r="B39" s="8"/>
      <c r="C39" s="8"/>
      <c r="D39" s="8"/>
      <c r="E39" s="8"/>
      <c r="F39" s="8"/>
      <c r="G39" s="13"/>
      <c r="H39" s="8" t="s">
        <v>32</v>
      </c>
      <c r="I39" s="8" t="s">
        <v>284</v>
      </c>
      <c r="J39" s="8"/>
      <c r="K39" s="8"/>
      <c r="L39" s="8"/>
      <c r="M39" s="8"/>
      <c r="N39" s="8"/>
      <c r="O39" s="8"/>
      <c r="P39" s="8"/>
      <c r="Q39" s="8"/>
      <c r="R39" s="8"/>
      <c r="W39" s="8"/>
    </row>
    <row r="40" spans="1:23">
      <c r="A40" s="8"/>
      <c r="B40" s="8"/>
      <c r="C40" s="8"/>
      <c r="D40" s="8"/>
      <c r="E40" s="8"/>
      <c r="F40" s="8"/>
      <c r="G40" s="13"/>
      <c r="H40" s="8"/>
      <c r="I40" s="8" t="s">
        <v>913</v>
      </c>
      <c r="J40" s="8"/>
      <c r="K40" s="8"/>
      <c r="L40" s="8"/>
      <c r="M40" s="8"/>
      <c r="N40" s="8"/>
      <c r="O40" s="8"/>
      <c r="P40" s="8"/>
      <c r="Q40" s="8"/>
      <c r="R40" s="8"/>
      <c r="W40" s="8"/>
    </row>
    <row r="41" spans="1:23">
      <c r="A41" s="8"/>
      <c r="B41" s="8"/>
      <c r="C41" s="8"/>
      <c r="D41" s="8"/>
      <c r="E41" s="8"/>
      <c r="F41" s="8"/>
      <c r="G41" s="13"/>
      <c r="H41" s="8"/>
      <c r="I41" s="8" t="s">
        <v>914</v>
      </c>
      <c r="J41" s="8"/>
      <c r="K41" s="8"/>
      <c r="L41" s="8"/>
      <c r="M41" s="8"/>
      <c r="N41" s="8"/>
      <c r="O41" s="8"/>
      <c r="P41" s="8"/>
      <c r="Q41" s="8"/>
      <c r="R41" s="8"/>
      <c r="W41" s="8"/>
    </row>
    <row r="42" spans="1:23" ht="13">
      <c r="A42" s="1"/>
      <c r="B42" s="1"/>
      <c r="C42" s="15">
        <v>2</v>
      </c>
      <c r="D42" s="11" t="s">
        <v>860</v>
      </c>
      <c r="E42" s="15"/>
      <c r="F42" s="11"/>
      <c r="G42" s="14"/>
      <c r="I42" s="1"/>
      <c r="J42" s="1"/>
      <c r="K42" s="1"/>
      <c r="L42" s="1"/>
      <c r="M42" s="1"/>
      <c r="N42" s="5"/>
      <c r="O42" s="3"/>
      <c r="P42" s="1"/>
      <c r="Q42" s="1"/>
      <c r="R42" s="1"/>
      <c r="W42" s="1"/>
    </row>
    <row r="43" spans="1:23" ht="13">
      <c r="A43" s="2"/>
      <c r="B43" s="2"/>
      <c r="D43" s="7" t="s">
        <v>6</v>
      </c>
      <c r="E43" s="14" t="s">
        <v>7715</v>
      </c>
      <c r="I43" s="2"/>
      <c r="J43" s="2"/>
      <c r="K43" s="2"/>
      <c r="L43" s="2"/>
      <c r="M43" s="2"/>
      <c r="N43" s="4"/>
      <c r="O43" s="2"/>
      <c r="P43" s="2"/>
      <c r="Q43" s="2"/>
      <c r="R43" s="2"/>
      <c r="W43" s="2"/>
    </row>
    <row r="44" spans="1:23">
      <c r="A44" s="8"/>
      <c r="B44" s="8"/>
      <c r="C44" s="8"/>
      <c r="D44" s="8"/>
      <c r="E44" s="13">
        <v>1</v>
      </c>
      <c r="F44" s="8" t="s">
        <v>266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W44" s="8"/>
    </row>
    <row r="45" spans="1:23">
      <c r="A45" s="1"/>
      <c r="B45" s="1"/>
      <c r="C45" s="8"/>
      <c r="D45" s="8" t="s">
        <v>10</v>
      </c>
      <c r="E45" s="13" t="s">
        <v>7709</v>
      </c>
      <c r="F45" s="8"/>
      <c r="G45" s="8"/>
      <c r="H45" s="8"/>
      <c r="I45" s="1"/>
      <c r="J45" s="1"/>
      <c r="K45" s="1"/>
      <c r="L45" s="1"/>
      <c r="M45" s="1"/>
      <c r="N45" s="5"/>
      <c r="O45" s="1"/>
      <c r="P45" s="1"/>
      <c r="Q45" s="1"/>
      <c r="R45" s="1"/>
      <c r="W45" s="1"/>
    </row>
    <row r="46" spans="1:23" ht="13">
      <c r="A46" s="8"/>
      <c r="B46" s="8"/>
      <c r="C46" s="8"/>
      <c r="D46" s="8"/>
      <c r="E46" s="15">
        <v>1</v>
      </c>
      <c r="F46" s="11" t="s">
        <v>263</v>
      </c>
      <c r="I46" s="8"/>
      <c r="J46" s="8"/>
      <c r="K46" s="8"/>
      <c r="L46" s="8"/>
      <c r="M46" s="8"/>
      <c r="N46" s="8"/>
      <c r="O46" s="8"/>
      <c r="P46" s="8"/>
      <c r="Q46" s="8"/>
      <c r="R46" s="8"/>
      <c r="W46" s="8"/>
    </row>
    <row r="47" spans="1:23" ht="13">
      <c r="A47" s="8"/>
      <c r="B47" s="8"/>
      <c r="C47" s="8"/>
      <c r="D47" s="8"/>
      <c r="E47" s="8"/>
      <c r="F47" s="8" t="s">
        <v>6</v>
      </c>
      <c r="G47" s="13" t="s">
        <v>7715</v>
      </c>
      <c r="H47" s="11"/>
      <c r="I47" s="8"/>
      <c r="J47" s="8"/>
      <c r="K47" s="8"/>
      <c r="L47" s="8"/>
      <c r="M47" s="8"/>
      <c r="N47" s="8"/>
      <c r="O47" s="8"/>
      <c r="P47" s="8"/>
      <c r="Q47" s="8"/>
      <c r="R47" s="8"/>
      <c r="W47" s="8"/>
    </row>
    <row r="48" spans="1:23">
      <c r="A48" s="8"/>
      <c r="B48" s="8"/>
      <c r="C48" s="8"/>
      <c r="D48" s="8"/>
      <c r="E48" s="8"/>
      <c r="F48" s="8"/>
      <c r="G48" s="13">
        <v>1</v>
      </c>
      <c r="H48" s="8" t="s">
        <v>270</v>
      </c>
      <c r="I48" s="8"/>
      <c r="J48" s="8"/>
      <c r="K48" s="8"/>
      <c r="L48" s="8"/>
      <c r="M48" s="8"/>
      <c r="N48" s="8"/>
      <c r="O48" s="8"/>
      <c r="P48" s="8"/>
      <c r="Q48" s="8"/>
      <c r="R48" s="8"/>
      <c r="W48" s="8"/>
    </row>
    <row r="49" spans="1:23">
      <c r="A49" s="8"/>
      <c r="C49" s="8"/>
      <c r="D49" s="8"/>
      <c r="F49" s="8" t="s">
        <v>10</v>
      </c>
      <c r="G49" s="14" t="s">
        <v>7709</v>
      </c>
      <c r="I49" s="8"/>
      <c r="J49" s="8"/>
      <c r="K49" s="8"/>
      <c r="L49" s="8"/>
      <c r="M49" s="8"/>
      <c r="N49" s="8"/>
      <c r="O49" s="8"/>
      <c r="P49" s="8"/>
      <c r="Q49" s="8"/>
      <c r="R49" s="8"/>
      <c r="W49" s="8"/>
    </row>
    <row r="50" spans="1:23" ht="13">
      <c r="A50" s="1"/>
      <c r="B50" s="1"/>
      <c r="C50" s="8"/>
      <c r="D50" s="8"/>
      <c r="E50" s="13"/>
      <c r="F50" s="8"/>
      <c r="G50" s="15">
        <v>1</v>
      </c>
      <c r="H50" s="11" t="s">
        <v>269</v>
      </c>
      <c r="I50" s="8"/>
      <c r="J50" s="8"/>
      <c r="K50" s="8"/>
      <c r="L50" s="8"/>
      <c r="M50" s="8"/>
      <c r="N50" s="8"/>
      <c r="O50" s="8"/>
      <c r="P50" s="1"/>
      <c r="Q50" s="1"/>
      <c r="R50" s="1"/>
      <c r="W50" s="1"/>
    </row>
    <row r="51" spans="1:23">
      <c r="A51" s="8"/>
      <c r="B51" s="8"/>
      <c r="C51" s="8"/>
      <c r="D51" s="8"/>
      <c r="E51" s="8"/>
      <c r="F51" s="8"/>
      <c r="G51" s="13"/>
      <c r="H51" s="8" t="s">
        <v>6</v>
      </c>
      <c r="I51" s="13" t="s">
        <v>7715</v>
      </c>
      <c r="J51" s="8"/>
      <c r="K51" s="8"/>
      <c r="L51" s="8"/>
      <c r="M51" s="8"/>
      <c r="N51" s="8"/>
      <c r="O51" s="8"/>
      <c r="P51" s="8"/>
      <c r="Q51" s="8"/>
      <c r="R51" s="8"/>
      <c r="W51" s="8"/>
    </row>
    <row r="52" spans="1:23">
      <c r="A52" s="8"/>
      <c r="B52" s="8"/>
      <c r="C52" s="8"/>
      <c r="D52" s="8"/>
      <c r="E52" s="8"/>
      <c r="F52" s="8"/>
      <c r="G52" s="8"/>
      <c r="H52" s="8"/>
      <c r="I52" s="13">
        <v>1</v>
      </c>
      <c r="J52" s="8" t="s">
        <v>267</v>
      </c>
      <c r="K52" s="8"/>
      <c r="L52" s="8"/>
      <c r="M52" s="8"/>
      <c r="N52" s="8"/>
      <c r="O52" s="8"/>
      <c r="P52" s="8"/>
      <c r="Q52" s="8"/>
      <c r="R52" s="8"/>
      <c r="W52" s="8"/>
    </row>
    <row r="53" spans="1:23" ht="13">
      <c r="A53" s="8"/>
      <c r="B53" s="8"/>
      <c r="C53" s="8"/>
      <c r="D53" s="8"/>
      <c r="E53" s="8"/>
      <c r="F53" s="8"/>
      <c r="G53" s="15">
        <v>2</v>
      </c>
      <c r="H53" s="11" t="s">
        <v>264</v>
      </c>
      <c r="J53" s="8"/>
      <c r="K53" s="8"/>
      <c r="L53" s="8"/>
      <c r="M53" s="8"/>
      <c r="O53" s="8"/>
      <c r="P53" s="8"/>
      <c r="Q53" s="8"/>
      <c r="R53" s="8"/>
      <c r="W53" s="8"/>
    </row>
    <row r="54" spans="1:23">
      <c r="A54" s="8"/>
      <c r="C54" s="8"/>
      <c r="D54" s="8"/>
      <c r="E54" s="8"/>
      <c r="F54" s="8"/>
      <c r="G54" s="14"/>
      <c r="H54" s="8" t="s">
        <v>6</v>
      </c>
      <c r="I54" s="13" t="s">
        <v>7715</v>
      </c>
      <c r="J54" s="8"/>
      <c r="K54" s="8"/>
      <c r="L54" s="8"/>
      <c r="M54" s="8"/>
      <c r="O54" s="8"/>
      <c r="P54" s="8"/>
      <c r="Q54" s="8"/>
      <c r="R54" s="8"/>
      <c r="W54" s="8"/>
    </row>
    <row r="55" spans="1:23">
      <c r="A55" s="8"/>
      <c r="B55" s="8"/>
      <c r="C55" s="8"/>
      <c r="D55" s="8"/>
      <c r="E55" s="8"/>
      <c r="F55" s="8"/>
      <c r="G55" s="8"/>
      <c r="H55" s="8"/>
      <c r="I55" s="13">
        <v>1</v>
      </c>
      <c r="J55" s="8" t="s">
        <v>268</v>
      </c>
      <c r="K55" s="8"/>
      <c r="L55" s="8"/>
      <c r="M55" s="8"/>
      <c r="N55" s="8"/>
      <c r="O55" s="8"/>
      <c r="P55" s="8"/>
      <c r="Q55" s="8"/>
      <c r="R55" s="8"/>
      <c r="W55" s="8"/>
    </row>
  </sheetData>
  <hyperlinks>
    <hyperlink ref="F2:J2" location="Enkelvoudig!A1" display="Enkelvou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8"/>
  <dimension ref="A1:V49"/>
  <sheetViews>
    <sheetView topLeftCell="A19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6"/>
      <c r="E1" s="6"/>
    </row>
    <row r="2" spans="1:22" s="31" customFormat="1" ht="20">
      <c r="A2" s="31" t="s">
        <v>1098</v>
      </c>
      <c r="F2" s="53" t="s">
        <v>1694</v>
      </c>
      <c r="G2" s="53"/>
      <c r="H2" s="53"/>
    </row>
    <row r="4" spans="1:22" ht="13">
      <c r="A4" s="10" t="s">
        <v>31</v>
      </c>
      <c r="B4" s="15" t="s">
        <v>567</v>
      </c>
      <c r="C4" s="13"/>
      <c r="D4" s="14"/>
      <c r="F4" s="14"/>
    </row>
    <row r="5" spans="1:22">
      <c r="A5" s="9"/>
      <c r="B5" s="8" t="s">
        <v>6</v>
      </c>
      <c r="C5" s="13" t="s">
        <v>7715</v>
      </c>
      <c r="E5" s="14"/>
    </row>
    <row r="6" spans="1:22">
      <c r="A6" s="9"/>
      <c r="B6" s="13"/>
      <c r="C6" s="13">
        <v>1</v>
      </c>
      <c r="D6" s="8" t="s">
        <v>3669</v>
      </c>
      <c r="E6" s="14"/>
      <c r="P6" s="8" t="s">
        <v>0</v>
      </c>
    </row>
    <row r="7" spans="1:22" s="44" customFormat="1" ht="12.75" customHeight="1">
      <c r="D7" s="43" t="s">
        <v>6</v>
      </c>
      <c r="E7" s="44" t="s">
        <v>452</v>
      </c>
    </row>
    <row r="8" spans="1:22" ht="13">
      <c r="A8" s="9"/>
      <c r="B8" s="13"/>
      <c r="C8" s="13"/>
      <c r="E8" s="13">
        <v>1</v>
      </c>
      <c r="F8" s="45" t="s">
        <v>2000</v>
      </c>
      <c r="P8" s="8"/>
    </row>
    <row r="9" spans="1:22">
      <c r="C9" s="13"/>
      <c r="F9" s="7" t="s">
        <v>6</v>
      </c>
      <c r="G9" s="7" t="s">
        <v>379</v>
      </c>
      <c r="H9" s="13"/>
    </row>
    <row r="10" spans="1:22" s="44" customFormat="1">
      <c r="A10" s="7"/>
      <c r="B10" s="7"/>
      <c r="C10" s="13"/>
      <c r="F10" s="7"/>
      <c r="G10" s="13">
        <v>1</v>
      </c>
      <c r="H10" s="8" t="s">
        <v>3840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ht="13">
      <c r="A11" s="9"/>
      <c r="B11" s="13"/>
      <c r="C11" s="13">
        <v>2</v>
      </c>
      <c r="D11" s="7" t="s">
        <v>3670</v>
      </c>
      <c r="E11" s="13"/>
      <c r="F11" s="45"/>
      <c r="P11" s="8"/>
    </row>
    <row r="12" spans="1:22" s="44" customFormat="1" ht="12.75" customHeight="1">
      <c r="C12" s="13"/>
      <c r="D12" s="43" t="s">
        <v>6</v>
      </c>
      <c r="E12" s="44" t="s">
        <v>398</v>
      </c>
    </row>
    <row r="13" spans="1:22" s="44" customFormat="1" ht="12.75" customHeight="1">
      <c r="C13" s="13"/>
      <c r="D13" s="43"/>
      <c r="E13" s="13">
        <v>1</v>
      </c>
      <c r="F13" s="44" t="s">
        <v>6592</v>
      </c>
    </row>
    <row r="14" spans="1:22" s="44" customFormat="1" ht="12.75" customHeight="1">
      <c r="F14" s="43" t="s">
        <v>6</v>
      </c>
      <c r="G14" s="44" t="s">
        <v>397</v>
      </c>
    </row>
    <row r="15" spans="1:22" s="44" customFormat="1" ht="12.75" customHeight="1">
      <c r="F15" s="43"/>
      <c r="G15" s="13">
        <v>1</v>
      </c>
      <c r="H15" s="44" t="s">
        <v>6594</v>
      </c>
    </row>
    <row r="16" spans="1:22" s="44" customFormat="1" ht="12.75" customHeight="1">
      <c r="H16" s="43" t="s">
        <v>6</v>
      </c>
      <c r="I16" s="44" t="s">
        <v>397</v>
      </c>
    </row>
    <row r="17" spans="1:22" ht="13">
      <c r="A17" s="44"/>
      <c r="B17" s="44"/>
      <c r="C17" s="44"/>
      <c r="F17" s="44"/>
      <c r="G17" s="13"/>
      <c r="H17" s="44"/>
      <c r="I17" s="13">
        <v>1</v>
      </c>
      <c r="J17" s="11" t="s">
        <v>2065</v>
      </c>
      <c r="P17" s="44"/>
      <c r="Q17" s="44"/>
      <c r="R17" s="44"/>
      <c r="S17" s="44"/>
    </row>
    <row r="18" spans="1:22">
      <c r="C18" s="13"/>
      <c r="J18" s="7" t="s">
        <v>6</v>
      </c>
      <c r="K18" s="7" t="s">
        <v>379</v>
      </c>
      <c r="L18" s="13"/>
    </row>
    <row r="19" spans="1:22" s="44" customFormat="1">
      <c r="A19" s="7"/>
      <c r="B19" s="7"/>
      <c r="C19" s="13"/>
      <c r="J19" s="7"/>
      <c r="K19" s="13">
        <v>1</v>
      </c>
      <c r="L19" s="8" t="s">
        <v>3841</v>
      </c>
      <c r="M19" s="7"/>
      <c r="N19" s="7"/>
      <c r="O19" s="7"/>
      <c r="P19" s="7"/>
      <c r="Q19" s="7"/>
      <c r="R19" s="7"/>
      <c r="S19" s="7"/>
      <c r="T19" s="7"/>
      <c r="U19" s="7"/>
      <c r="V19" s="7"/>
    </row>
    <row r="20" spans="1:22" ht="13">
      <c r="A20" s="44"/>
      <c r="B20" s="44"/>
      <c r="C20" s="13">
        <v>3</v>
      </c>
      <c r="D20" s="8" t="s">
        <v>4221</v>
      </c>
      <c r="F20" s="44"/>
      <c r="G20" s="13"/>
      <c r="H20" s="44"/>
      <c r="I20" s="13"/>
      <c r="J20" s="11"/>
      <c r="P20" s="44"/>
      <c r="Q20" s="44"/>
      <c r="R20" s="44"/>
      <c r="S20" s="44"/>
    </row>
    <row r="21" spans="1:22" s="44" customFormat="1" ht="12.75" customHeight="1">
      <c r="C21" s="13"/>
      <c r="D21" s="43" t="s">
        <v>6</v>
      </c>
      <c r="E21" s="44" t="s">
        <v>398</v>
      </c>
    </row>
    <row r="22" spans="1:22" s="44" customFormat="1" ht="12.75" customHeight="1">
      <c r="C22" s="13"/>
      <c r="D22" s="43"/>
      <c r="E22" s="13">
        <v>1</v>
      </c>
      <c r="F22" s="8" t="s">
        <v>1933</v>
      </c>
    </row>
    <row r="23" spans="1:22" s="44" customFormat="1" ht="12.75" customHeight="1">
      <c r="C23" s="13"/>
      <c r="D23" s="43"/>
      <c r="E23" s="13">
        <v>2</v>
      </c>
      <c r="F23" s="8" t="s">
        <v>4978</v>
      </c>
    </row>
    <row r="24" spans="1:22" s="44" customFormat="1" ht="12.75" customHeight="1">
      <c r="E24" s="13">
        <v>3</v>
      </c>
      <c r="F24" s="8" t="s">
        <v>4979</v>
      </c>
    </row>
    <row r="25" spans="1:22" s="44" customFormat="1" ht="12.75" customHeight="1">
      <c r="D25" s="43" t="s">
        <v>10</v>
      </c>
      <c r="E25" s="44" t="s">
        <v>397</v>
      </c>
    </row>
    <row r="26" spans="1:22" s="44" customFormat="1" ht="12.75" customHeight="1">
      <c r="D26" s="43"/>
      <c r="E26" s="13">
        <v>1</v>
      </c>
      <c r="F26" s="43" t="s">
        <v>4565</v>
      </c>
    </row>
    <row r="27" spans="1:22" s="44" customFormat="1" ht="12.75" customHeight="1">
      <c r="C27" s="13"/>
      <c r="D27" s="43" t="s">
        <v>11</v>
      </c>
      <c r="E27" s="44" t="s">
        <v>398</v>
      </c>
    </row>
    <row r="28" spans="1:22" s="44" customFormat="1" ht="12.75" customHeight="1">
      <c r="E28" s="13">
        <v>1</v>
      </c>
      <c r="F28" s="43" t="s">
        <v>4565</v>
      </c>
    </row>
    <row r="29" spans="1:22">
      <c r="A29" s="44"/>
      <c r="B29" s="44"/>
      <c r="C29" s="13"/>
      <c r="D29" s="43"/>
      <c r="E29" s="13">
        <v>2</v>
      </c>
      <c r="F29" s="44" t="s">
        <v>6589</v>
      </c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2">
      <c r="A30" s="44"/>
      <c r="B30" s="44"/>
      <c r="C30" s="44"/>
      <c r="D30" s="43" t="s">
        <v>9</v>
      </c>
      <c r="E30" s="44" t="s">
        <v>397</v>
      </c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</row>
    <row r="31" spans="1:22" ht="12.75" customHeight="1">
      <c r="A31" s="44"/>
      <c r="B31" s="44"/>
      <c r="C31" s="44"/>
      <c r="D31" s="43"/>
      <c r="E31" s="13">
        <v>1</v>
      </c>
      <c r="F31" s="43" t="s">
        <v>4566</v>
      </c>
      <c r="G31" s="44"/>
      <c r="H31" s="44"/>
      <c r="I31" s="44"/>
      <c r="J31" s="44"/>
      <c r="K31" s="44"/>
      <c r="L31" s="44"/>
      <c r="M31" s="44"/>
      <c r="N31" s="44"/>
      <c r="O31" s="44"/>
      <c r="P31" s="44"/>
      <c r="S31" s="44"/>
      <c r="T31" s="44"/>
    </row>
    <row r="32" spans="1:22" s="44" customFormat="1" ht="12.75" customHeight="1">
      <c r="A32" s="7"/>
      <c r="C32" s="13">
        <v>4</v>
      </c>
      <c r="D32" s="8" t="s">
        <v>4222</v>
      </c>
      <c r="E32" s="7"/>
      <c r="F32" s="8"/>
      <c r="G32" s="8"/>
      <c r="I32" s="13"/>
      <c r="J32" s="11"/>
      <c r="K32" s="7"/>
      <c r="L32" s="7"/>
      <c r="M32" s="7"/>
      <c r="N32" s="7"/>
      <c r="O32" s="7"/>
      <c r="P32" s="7"/>
    </row>
    <row r="33" spans="1:22" s="44" customFormat="1" ht="12.75" customHeight="1">
      <c r="A33" s="7"/>
      <c r="B33" s="7"/>
      <c r="D33" s="43" t="s">
        <v>6</v>
      </c>
      <c r="E33" s="44" t="s">
        <v>398</v>
      </c>
      <c r="K33" s="7"/>
      <c r="L33" s="7"/>
      <c r="N33" s="7"/>
      <c r="O33" s="13"/>
    </row>
    <row r="34" spans="1:22" s="44" customFormat="1" ht="12.75" customHeight="1">
      <c r="B34" s="7"/>
      <c r="C34" s="7"/>
      <c r="D34" s="13"/>
      <c r="E34" s="13">
        <v>1</v>
      </c>
      <c r="F34" s="43" t="s">
        <v>4568</v>
      </c>
      <c r="G34" s="13"/>
      <c r="H34" s="8"/>
      <c r="I34" s="7"/>
      <c r="J34" s="7"/>
      <c r="K34" s="7"/>
      <c r="L34" s="7"/>
      <c r="M34" s="7"/>
    </row>
    <row r="35" spans="1:22">
      <c r="A35" s="44"/>
      <c r="B35" s="44"/>
      <c r="C35" s="13"/>
      <c r="D35" s="43"/>
      <c r="E35" s="13">
        <v>2</v>
      </c>
      <c r="F35" s="44" t="s">
        <v>6592</v>
      </c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</row>
    <row r="36" spans="1:22" s="44" customFormat="1">
      <c r="D36" s="43" t="s">
        <v>10</v>
      </c>
      <c r="E36" s="44" t="s">
        <v>397</v>
      </c>
      <c r="Q36" s="7"/>
      <c r="R36" s="7"/>
      <c r="S36" s="7"/>
      <c r="T36" s="7"/>
      <c r="U36" s="7"/>
      <c r="V36" s="7"/>
    </row>
    <row r="37" spans="1:22">
      <c r="B37" s="44"/>
      <c r="C37" s="44"/>
      <c r="D37" s="43"/>
      <c r="E37" s="13">
        <v>1</v>
      </c>
      <c r="F37" s="43" t="s">
        <v>4567</v>
      </c>
      <c r="G37" s="44"/>
      <c r="H37" s="44"/>
      <c r="I37" s="44"/>
      <c r="J37" s="44"/>
      <c r="K37" s="44"/>
      <c r="L37" s="44"/>
      <c r="M37" s="44"/>
      <c r="N37" s="44"/>
      <c r="O37" s="44"/>
      <c r="S37" s="8"/>
    </row>
    <row r="38" spans="1:22" ht="13">
      <c r="C38" s="13"/>
      <c r="F38" s="7" t="s">
        <v>6</v>
      </c>
      <c r="G38" s="7" t="s">
        <v>379</v>
      </c>
      <c r="H38" s="13"/>
      <c r="S38" s="11"/>
    </row>
    <row r="39" spans="1:22" ht="13">
      <c r="A39" s="44"/>
      <c r="C39" s="13"/>
      <c r="D39" s="44"/>
      <c r="E39" s="44"/>
      <c r="G39" s="13">
        <v>1</v>
      </c>
      <c r="H39" s="8" t="s">
        <v>4569</v>
      </c>
      <c r="S39" s="11"/>
    </row>
    <row r="40" spans="1:22" ht="13">
      <c r="B40" s="44"/>
      <c r="C40" s="13">
        <v>5</v>
      </c>
      <c r="D40" s="8" t="s">
        <v>6593</v>
      </c>
      <c r="F40" s="8"/>
      <c r="G40" s="8"/>
      <c r="H40" s="44"/>
      <c r="I40" s="13"/>
      <c r="J40" s="11"/>
    </row>
    <row r="41" spans="1:22" ht="13">
      <c r="C41" s="13"/>
      <c r="D41" s="7" t="s">
        <v>6</v>
      </c>
      <c r="E41" s="7" t="s">
        <v>379</v>
      </c>
      <c r="F41" s="13"/>
      <c r="Q41" s="8"/>
      <c r="R41" s="8"/>
      <c r="S41" s="11"/>
    </row>
    <row r="42" spans="1:22" ht="13">
      <c r="C42" s="13"/>
      <c r="E42" s="13">
        <v>1</v>
      </c>
      <c r="F42" s="8" t="s">
        <v>3902</v>
      </c>
      <c r="G42" s="8"/>
      <c r="H42" s="44"/>
      <c r="P42" s="8"/>
      <c r="Q42" s="11"/>
      <c r="R42" s="11"/>
      <c r="S42" s="11"/>
    </row>
    <row r="43" spans="1:22" ht="13">
      <c r="B43" s="13" t="s">
        <v>11</v>
      </c>
      <c r="C43" s="14" t="s">
        <v>7709</v>
      </c>
      <c r="G43" s="14"/>
      <c r="P43" s="11"/>
      <c r="Q43" s="11"/>
      <c r="R43" s="11"/>
    </row>
    <row r="44" spans="1:22" ht="13">
      <c r="C44" s="10">
        <v>1</v>
      </c>
      <c r="D44" s="15" t="s">
        <v>5837</v>
      </c>
      <c r="E44" s="13"/>
      <c r="F44" s="8"/>
      <c r="G44" s="8"/>
      <c r="H44" s="8"/>
      <c r="I44" s="8"/>
      <c r="J44" s="8"/>
      <c r="K44" s="8"/>
      <c r="L44" s="8"/>
      <c r="M44" s="8"/>
      <c r="N44" s="8"/>
      <c r="O44" s="8"/>
      <c r="P44" s="11"/>
    </row>
    <row r="45" spans="1:22">
      <c r="D45" s="8" t="s">
        <v>6</v>
      </c>
      <c r="E45" s="13" t="s">
        <v>7715</v>
      </c>
    </row>
    <row r="46" spans="1:22" ht="13">
      <c r="C46" s="13"/>
      <c r="E46" s="13">
        <v>1</v>
      </c>
      <c r="F46" s="63" t="s">
        <v>3913</v>
      </c>
      <c r="I46" s="63"/>
      <c r="J46" s="63"/>
      <c r="K46" s="63"/>
      <c r="L46" s="11"/>
      <c r="M46" s="11"/>
      <c r="N46" s="11"/>
      <c r="O46" s="11"/>
      <c r="P46" s="11"/>
      <c r="Q46" s="11"/>
      <c r="R46" s="11"/>
    </row>
    <row r="47" spans="1:22" ht="13">
      <c r="C47" s="10">
        <v>2</v>
      </c>
      <c r="D47" s="15" t="s">
        <v>5838</v>
      </c>
      <c r="E47" s="15"/>
      <c r="F47" s="11"/>
      <c r="G47" s="15"/>
      <c r="H47" s="11"/>
      <c r="I47" s="11"/>
      <c r="J47" s="11"/>
      <c r="M47" s="11"/>
      <c r="N47" s="11"/>
      <c r="P47" s="11"/>
    </row>
    <row r="48" spans="1:22">
      <c r="D48" s="8" t="s">
        <v>6</v>
      </c>
      <c r="E48" s="13" t="s">
        <v>7715</v>
      </c>
    </row>
    <row r="49" spans="3:15" ht="13">
      <c r="C49" s="10"/>
      <c r="E49" s="13">
        <v>1</v>
      </c>
      <c r="F49" s="63" t="s">
        <v>5839</v>
      </c>
      <c r="G49" s="63"/>
      <c r="H49" s="63"/>
      <c r="I49" s="63"/>
      <c r="J49" s="63"/>
      <c r="K49" s="63"/>
      <c r="L49" s="63"/>
      <c r="M49" s="11"/>
      <c r="N49" s="11"/>
      <c r="O49" s="11"/>
    </row>
  </sheetData>
  <hyperlinks>
    <hyperlink ref="F2:H2" location="Inhoud!A1" display="Inhoud."/>
    <hyperlink ref="F46:K46" location="AL!A1" display="Zie werkblad AL-bestaan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 xml:space="preserve">&amp;L© W.E. van Kampen&amp;C&amp;A&amp;RRt, &amp;D  Blad &amp;P  van &amp;N  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>
  <sheetPr codeName="Blad121"/>
  <dimension ref="A2:Q14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7" s="31" customFormat="1" ht="20">
      <c r="A2" s="64" t="s">
        <v>1099</v>
      </c>
      <c r="B2" s="64"/>
      <c r="C2" s="64"/>
      <c r="D2" s="64"/>
      <c r="E2" s="11"/>
      <c r="F2" s="65" t="s">
        <v>1147</v>
      </c>
      <c r="G2" s="65"/>
      <c r="H2" s="65"/>
      <c r="I2" s="65"/>
      <c r="J2" s="65"/>
    </row>
    <row r="4" spans="1:17" ht="13">
      <c r="A4" s="15" t="s">
        <v>31</v>
      </c>
      <c r="B4" s="11" t="s">
        <v>1462</v>
      </c>
      <c r="C4" s="11"/>
      <c r="D4" s="11"/>
      <c r="E4" s="15"/>
      <c r="F4" s="11"/>
      <c r="G4" s="13"/>
      <c r="H4" s="11"/>
      <c r="I4" s="11"/>
      <c r="J4" s="11"/>
      <c r="K4" s="11"/>
      <c r="L4" s="11"/>
      <c r="M4" s="8"/>
      <c r="N4" s="8"/>
      <c r="O4" s="15"/>
      <c r="P4" s="8"/>
      <c r="Q4" s="8"/>
    </row>
    <row r="5" spans="1:17" ht="12.75" customHeight="1">
      <c r="B5" s="8" t="s">
        <v>6</v>
      </c>
      <c r="C5" s="13" t="s">
        <v>7715</v>
      </c>
      <c r="D5" s="11"/>
      <c r="E5" s="13"/>
      <c r="F5" s="8"/>
      <c r="N5" s="8"/>
      <c r="O5" s="8"/>
      <c r="P5" s="8"/>
      <c r="Q5" s="8"/>
    </row>
    <row r="6" spans="1:17">
      <c r="B6" s="8"/>
      <c r="C6" s="13">
        <v>1</v>
      </c>
      <c r="D6" s="13" t="s">
        <v>1461</v>
      </c>
      <c r="E6" s="13"/>
      <c r="F6" s="8"/>
      <c r="N6" s="8"/>
      <c r="O6" s="8"/>
      <c r="P6" s="8"/>
      <c r="Q6" s="8"/>
    </row>
    <row r="7" spans="1:17">
      <c r="B7" s="8"/>
      <c r="C7" s="13">
        <v>2</v>
      </c>
      <c r="D7" s="13" t="s">
        <v>217</v>
      </c>
      <c r="E7" s="13"/>
      <c r="F7" s="8"/>
      <c r="N7" s="8"/>
      <c r="O7" s="8"/>
      <c r="P7" s="8"/>
      <c r="Q7" s="8"/>
    </row>
    <row r="8" spans="1:17" ht="13">
      <c r="A8" s="11"/>
      <c r="B8" s="8" t="s">
        <v>10</v>
      </c>
      <c r="C8" s="14" t="s">
        <v>7709</v>
      </c>
      <c r="E8" s="14"/>
      <c r="G8" s="13"/>
      <c r="N8" s="8"/>
      <c r="O8" s="8"/>
      <c r="P8" s="8"/>
      <c r="Q8" s="8"/>
    </row>
    <row r="9" spans="1:17" ht="13">
      <c r="A9" s="11"/>
      <c r="B9" s="11"/>
      <c r="C9" s="15">
        <v>1</v>
      </c>
      <c r="D9" s="15" t="s">
        <v>921</v>
      </c>
      <c r="E9" s="15"/>
      <c r="F9" s="11"/>
      <c r="G9" s="15"/>
      <c r="H9" s="11"/>
      <c r="I9" s="11"/>
      <c r="J9" s="11"/>
      <c r="K9" s="11"/>
      <c r="L9" s="11"/>
      <c r="M9" s="11"/>
      <c r="N9" s="11"/>
      <c r="O9" s="11"/>
      <c r="P9" s="11"/>
      <c r="Q9" s="11"/>
    </row>
    <row r="10" spans="1:17" ht="13">
      <c r="B10" s="8"/>
      <c r="C10" s="8"/>
      <c r="D10" s="8" t="s">
        <v>6</v>
      </c>
      <c r="E10" s="13" t="s">
        <v>7715</v>
      </c>
      <c r="F10" s="11"/>
      <c r="G10" s="8"/>
      <c r="N10" s="8"/>
      <c r="O10" s="8"/>
      <c r="P10" s="8"/>
      <c r="Q10" s="8"/>
    </row>
    <row r="11" spans="1:17" ht="13">
      <c r="A11" s="11"/>
      <c r="B11" s="8"/>
      <c r="C11" s="8"/>
      <c r="D11" s="8"/>
      <c r="E11" s="14">
        <v>1</v>
      </c>
      <c r="F11" s="52" t="s">
        <v>1463</v>
      </c>
      <c r="G11" s="52"/>
      <c r="H11" s="52"/>
      <c r="I11" s="52"/>
      <c r="J11" s="52"/>
      <c r="K11" s="52"/>
      <c r="N11" s="8"/>
      <c r="O11" s="8"/>
      <c r="P11" s="8"/>
      <c r="Q11" s="8"/>
    </row>
    <row r="12" spans="1:17" ht="13">
      <c r="A12" s="11"/>
      <c r="B12" s="11"/>
      <c r="C12" s="10">
        <v>2</v>
      </c>
      <c r="D12" s="11" t="s">
        <v>640</v>
      </c>
      <c r="E12" s="15"/>
      <c r="F12" s="11"/>
      <c r="G12" s="15"/>
      <c r="H12" s="11"/>
      <c r="I12" s="11"/>
      <c r="J12" s="11"/>
      <c r="K12" s="11"/>
      <c r="L12" s="11"/>
      <c r="M12" s="11"/>
      <c r="N12" s="11"/>
      <c r="O12" s="11"/>
      <c r="P12" s="11"/>
      <c r="Q12" s="11"/>
    </row>
    <row r="13" spans="1:17" ht="12.75" customHeight="1">
      <c r="A13" s="11"/>
      <c r="B13" s="11"/>
      <c r="C13" s="9"/>
      <c r="D13" s="8" t="s">
        <v>6</v>
      </c>
      <c r="E13" s="14" t="s">
        <v>7715</v>
      </c>
      <c r="F13" s="8"/>
      <c r="G13" s="14"/>
    </row>
    <row r="14" spans="1:17" ht="13">
      <c r="C14" s="10"/>
      <c r="D14" s="11"/>
      <c r="E14" s="14">
        <v>1</v>
      </c>
      <c r="F14" s="52" t="s">
        <v>1464</v>
      </c>
      <c r="G14" s="62"/>
      <c r="H14" s="52"/>
      <c r="I14" s="52"/>
      <c r="J14" s="52"/>
      <c r="K14" s="52"/>
      <c r="L14" s="11"/>
      <c r="M14" s="11"/>
      <c r="N14" s="11"/>
      <c r="O14" s="11"/>
    </row>
  </sheetData>
  <hyperlinks>
    <hyperlink ref="F2:J2" location="Macroruimte!A1" display="Macroruimte."/>
    <hyperlink ref="F11:K11" location="Zichtbaar!A1" display="Zie werkblad Zichtbaar."/>
    <hyperlink ref="F14:K14" location="Onzichtbaar!A1" display="Zie werkblad Onzichtbaar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>
  <sheetPr codeName="Blad122"/>
  <dimension ref="A2:S31"/>
  <sheetViews>
    <sheetView topLeftCell="A10" workbookViewId="0">
      <selection activeCell="J26" sqref="J2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20">
      <c r="A2" s="64" t="s">
        <v>1099</v>
      </c>
      <c r="B2" s="64"/>
      <c r="C2" s="64"/>
      <c r="D2" s="64"/>
      <c r="E2" s="66"/>
      <c r="F2" s="65" t="s">
        <v>58</v>
      </c>
      <c r="G2" s="65"/>
      <c r="H2" s="65"/>
      <c r="I2" s="65"/>
      <c r="J2" s="65"/>
      <c r="K2" s="53"/>
    </row>
    <row r="4" spans="1:19" ht="13">
      <c r="A4" s="15" t="s">
        <v>31</v>
      </c>
      <c r="B4" s="15" t="s">
        <v>921</v>
      </c>
      <c r="C4" s="15"/>
      <c r="D4" s="11"/>
      <c r="E4" s="15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1:19" ht="12.75" customHeight="1">
      <c r="A5" s="8"/>
      <c r="B5" s="8" t="s">
        <v>6</v>
      </c>
      <c r="C5" s="13" t="s">
        <v>7715</v>
      </c>
      <c r="D5" s="11"/>
      <c r="E5" s="8"/>
      <c r="L5" s="8"/>
      <c r="M5" s="8"/>
      <c r="N5" s="8"/>
      <c r="O5" s="8"/>
      <c r="P5" s="8"/>
      <c r="Q5" s="8"/>
      <c r="R5" s="8"/>
      <c r="S5" s="8"/>
    </row>
    <row r="6" spans="1:19">
      <c r="A6" s="8"/>
      <c r="B6" s="8"/>
      <c r="C6" s="14">
        <v>1</v>
      </c>
      <c r="D6" s="7" t="s">
        <v>54</v>
      </c>
      <c r="L6" s="8"/>
      <c r="M6" s="8"/>
      <c r="N6" s="8"/>
      <c r="O6" s="8"/>
      <c r="P6" s="8"/>
      <c r="Q6" s="8"/>
      <c r="R6" s="8"/>
      <c r="S6" s="8"/>
    </row>
    <row r="7" spans="1:19">
      <c r="A7" s="13"/>
      <c r="B7" s="8" t="s">
        <v>10</v>
      </c>
      <c r="C7" s="13" t="s">
        <v>7709</v>
      </c>
      <c r="D7" s="13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ht="13">
      <c r="A8" s="13"/>
      <c r="B8" s="8"/>
      <c r="C8" s="15">
        <v>1</v>
      </c>
      <c r="D8" s="11" t="s">
        <v>392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</row>
    <row r="9" spans="1:19">
      <c r="A9" s="8"/>
      <c r="B9" s="8"/>
      <c r="C9" s="8"/>
      <c r="D9" s="8" t="s">
        <v>6</v>
      </c>
      <c r="E9" s="13" t="s">
        <v>7715</v>
      </c>
      <c r="L9" s="8"/>
      <c r="M9" s="8"/>
      <c r="N9" s="8"/>
      <c r="O9" s="8"/>
      <c r="P9" s="8"/>
      <c r="Q9" s="8"/>
      <c r="R9" s="8"/>
      <c r="S9" s="8"/>
    </row>
    <row r="10" spans="1:19" ht="13">
      <c r="A10" s="8"/>
      <c r="B10" s="8"/>
      <c r="C10" s="13"/>
      <c r="D10" s="11"/>
      <c r="E10" s="14">
        <v>1</v>
      </c>
      <c r="F10" s="8" t="s">
        <v>919</v>
      </c>
      <c r="L10" s="8"/>
      <c r="M10" s="8"/>
      <c r="N10" s="8"/>
      <c r="O10" s="8"/>
      <c r="P10" s="8"/>
      <c r="Q10" s="8"/>
      <c r="R10" s="8"/>
      <c r="S10" s="8"/>
    </row>
    <row r="11" spans="1:19">
      <c r="A11" s="8"/>
      <c r="B11" s="8"/>
      <c r="C11" s="13"/>
      <c r="D11" s="8" t="s">
        <v>10</v>
      </c>
      <c r="E11" s="13" t="s">
        <v>7709</v>
      </c>
      <c r="L11" s="8"/>
      <c r="M11" s="8"/>
      <c r="N11" s="8"/>
      <c r="O11" s="8"/>
      <c r="P11" s="8"/>
      <c r="Q11" s="8"/>
      <c r="R11" s="8"/>
      <c r="S11" s="8"/>
    </row>
    <row r="12" spans="1:19" ht="13">
      <c r="A12" s="11"/>
      <c r="B12" s="11"/>
      <c r="C12" s="15"/>
      <c r="D12" s="11"/>
      <c r="E12" s="15">
        <v>1</v>
      </c>
      <c r="F12" s="34" t="s">
        <v>581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</row>
    <row r="13" spans="1:19" ht="12.75" customHeight="1">
      <c r="A13" s="8"/>
      <c r="B13" s="8"/>
      <c r="C13" s="13"/>
      <c r="D13" s="11"/>
      <c r="E13" s="13"/>
      <c r="F13" s="8" t="s">
        <v>6</v>
      </c>
      <c r="G13" s="13" t="s">
        <v>7715</v>
      </c>
      <c r="L13" s="8"/>
      <c r="M13" s="8"/>
      <c r="N13" s="8"/>
      <c r="O13" s="8"/>
      <c r="P13" s="8"/>
      <c r="Q13" s="8"/>
      <c r="R13" s="8"/>
      <c r="S13" s="8"/>
    </row>
    <row r="14" spans="1:19" ht="13">
      <c r="A14" s="8"/>
      <c r="B14" s="8"/>
      <c r="C14" s="13"/>
      <c r="D14" s="11"/>
      <c r="E14" s="13"/>
      <c r="F14" s="8"/>
      <c r="G14" s="14">
        <v>1</v>
      </c>
      <c r="H14" s="52" t="s">
        <v>587</v>
      </c>
      <c r="I14" s="52"/>
      <c r="J14" s="52"/>
      <c r="K14" s="52"/>
      <c r="L14" s="52"/>
      <c r="M14" s="52"/>
      <c r="N14" s="52"/>
      <c r="O14" s="52"/>
      <c r="P14" s="8"/>
      <c r="Q14" s="8"/>
      <c r="R14" s="8"/>
      <c r="S14" s="8"/>
    </row>
    <row r="15" spans="1:19" ht="13">
      <c r="A15" s="11"/>
      <c r="B15" s="11"/>
      <c r="C15" s="15"/>
      <c r="D15" s="11"/>
      <c r="E15" s="15">
        <v>2</v>
      </c>
      <c r="F15" s="34" t="s">
        <v>582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spans="1:19" ht="13">
      <c r="A16" s="8"/>
      <c r="B16" s="8"/>
      <c r="C16" s="13"/>
      <c r="D16" s="11"/>
      <c r="E16" s="13"/>
      <c r="F16" s="8" t="s">
        <v>6</v>
      </c>
      <c r="G16" s="13" t="s">
        <v>7715</v>
      </c>
      <c r="L16" s="8"/>
      <c r="M16" s="8"/>
      <c r="N16" s="8"/>
      <c r="O16" s="8"/>
      <c r="P16" s="8"/>
      <c r="Q16" s="8"/>
      <c r="R16" s="8"/>
      <c r="S16" s="8"/>
    </row>
    <row r="17" spans="1:19" ht="13">
      <c r="A17" s="8"/>
      <c r="B17" s="8"/>
      <c r="C17" s="13"/>
      <c r="D17" s="11"/>
      <c r="E17" s="13"/>
      <c r="F17" s="8"/>
      <c r="G17" s="14">
        <v>1</v>
      </c>
      <c r="H17" s="52" t="s">
        <v>588</v>
      </c>
      <c r="I17" s="52"/>
      <c r="J17" s="52"/>
      <c r="K17" s="52"/>
      <c r="L17" s="52"/>
      <c r="M17" s="52"/>
      <c r="N17" s="52"/>
      <c r="O17" s="52"/>
      <c r="P17" s="52"/>
      <c r="Q17" s="8"/>
      <c r="R17" s="8"/>
      <c r="S17" s="8"/>
    </row>
    <row r="18" spans="1:19" ht="13">
      <c r="A18" s="13"/>
      <c r="B18" s="8"/>
      <c r="C18" s="15">
        <v>2</v>
      </c>
      <c r="D18" s="11" t="s">
        <v>578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</row>
    <row r="19" spans="1:19" ht="13">
      <c r="A19" s="13"/>
      <c r="B19" s="8"/>
      <c r="C19" s="15"/>
      <c r="D19" s="8" t="s">
        <v>8</v>
      </c>
      <c r="E19" s="8" t="s">
        <v>7715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</row>
    <row r="20" spans="1:19" ht="13">
      <c r="A20" s="13"/>
      <c r="B20" s="8"/>
      <c r="C20" s="15"/>
      <c r="D20" s="11"/>
      <c r="E20" s="13">
        <v>1</v>
      </c>
      <c r="F20" s="8" t="s">
        <v>920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</row>
    <row r="21" spans="1:19" ht="13">
      <c r="A21" s="13"/>
      <c r="B21" s="8"/>
      <c r="C21" s="15"/>
      <c r="D21" s="8" t="s">
        <v>10</v>
      </c>
      <c r="E21" s="8" t="s">
        <v>7709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</row>
    <row r="22" spans="1:19" ht="13">
      <c r="A22" s="11"/>
      <c r="B22" s="11"/>
      <c r="C22" s="15"/>
      <c r="D22" s="11"/>
      <c r="E22" s="15">
        <v>1</v>
      </c>
      <c r="F22" s="15" t="s">
        <v>2730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 ht="13">
      <c r="A23" s="8"/>
      <c r="B23" s="8"/>
      <c r="C23" s="13"/>
      <c r="D23" s="11"/>
      <c r="E23" s="13"/>
      <c r="F23" s="8" t="s">
        <v>6</v>
      </c>
      <c r="G23" s="13" t="s">
        <v>7715</v>
      </c>
      <c r="L23" s="8"/>
      <c r="M23" s="8"/>
      <c r="N23" s="8"/>
      <c r="O23" s="8"/>
      <c r="P23" s="8"/>
      <c r="Q23" s="8"/>
      <c r="R23" s="8"/>
      <c r="S23" s="8"/>
    </row>
    <row r="24" spans="1:19" ht="13">
      <c r="A24" s="8"/>
      <c r="B24" s="8"/>
      <c r="C24" s="13"/>
      <c r="D24" s="11"/>
      <c r="E24" s="13"/>
      <c r="F24" s="8"/>
      <c r="G24" s="15">
        <v>1</v>
      </c>
      <c r="H24" s="15" t="s">
        <v>66</v>
      </c>
      <c r="L24" s="8"/>
      <c r="M24" s="8"/>
      <c r="N24" s="8"/>
      <c r="O24" s="8"/>
      <c r="P24" s="8"/>
      <c r="Q24" s="8"/>
      <c r="R24" s="8"/>
      <c r="S24" s="8"/>
    </row>
    <row r="25" spans="1:19" ht="13">
      <c r="A25" s="13"/>
      <c r="B25" s="8"/>
      <c r="C25" s="15"/>
      <c r="D25" s="8"/>
      <c r="E25" s="8"/>
      <c r="F25" s="8" t="s">
        <v>10</v>
      </c>
      <c r="G25" s="8" t="s">
        <v>7709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</row>
    <row r="26" spans="1:19" ht="13">
      <c r="A26" s="8"/>
      <c r="B26" s="8"/>
      <c r="C26" s="13"/>
      <c r="D26" s="11"/>
      <c r="E26" s="13"/>
      <c r="F26" s="8"/>
      <c r="G26" s="13">
        <v>1</v>
      </c>
      <c r="H26" s="52" t="s">
        <v>572</v>
      </c>
      <c r="I26" s="52"/>
      <c r="J26" s="52"/>
      <c r="K26" s="52"/>
      <c r="L26" s="52"/>
      <c r="M26" s="8"/>
      <c r="N26" s="8"/>
      <c r="O26" s="8"/>
      <c r="P26" s="8"/>
      <c r="Q26" s="8"/>
      <c r="R26" s="8"/>
      <c r="S26" s="8"/>
    </row>
    <row r="27" spans="1:19" ht="13">
      <c r="A27" s="11"/>
      <c r="B27" s="11"/>
      <c r="C27" s="15"/>
      <c r="D27" s="11"/>
      <c r="E27" s="15">
        <v>2</v>
      </c>
      <c r="F27" s="11" t="s">
        <v>2731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ht="13">
      <c r="A28" s="8"/>
      <c r="B28" s="8"/>
      <c r="C28" s="13"/>
      <c r="D28" s="11"/>
      <c r="E28" s="8"/>
      <c r="F28" s="8" t="s">
        <v>6</v>
      </c>
      <c r="G28" s="13" t="s">
        <v>7715</v>
      </c>
      <c r="L28" s="8"/>
      <c r="M28" s="8"/>
      <c r="N28" s="8"/>
      <c r="O28" s="8"/>
      <c r="P28" s="8"/>
      <c r="Q28" s="8"/>
      <c r="R28" s="8"/>
      <c r="S28" s="8"/>
    </row>
    <row r="29" spans="1:19" ht="13">
      <c r="A29" s="8"/>
      <c r="B29" s="8"/>
      <c r="C29" s="13"/>
      <c r="D29" s="11"/>
      <c r="E29" s="8"/>
      <c r="F29" s="8"/>
      <c r="G29" s="15">
        <v>1</v>
      </c>
      <c r="H29" s="15" t="s">
        <v>65</v>
      </c>
      <c r="I29" s="11"/>
      <c r="L29" s="8"/>
      <c r="M29" s="8"/>
      <c r="N29" s="8"/>
      <c r="O29" s="8"/>
      <c r="P29" s="8"/>
      <c r="Q29" s="8"/>
      <c r="R29" s="8"/>
      <c r="S29" s="8"/>
    </row>
    <row r="30" spans="1:19" ht="13">
      <c r="A30" s="13"/>
      <c r="B30" s="8"/>
      <c r="C30" s="15"/>
      <c r="D30" s="8"/>
      <c r="E30" s="8"/>
      <c r="F30" s="8" t="s">
        <v>10</v>
      </c>
      <c r="G30" s="8" t="s">
        <v>7709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</row>
    <row r="31" spans="1:19" ht="13">
      <c r="A31" s="8"/>
      <c r="B31" s="8"/>
      <c r="C31" s="13"/>
      <c r="D31" s="11"/>
      <c r="E31" s="8"/>
      <c r="F31" s="8"/>
      <c r="G31" s="13">
        <v>1</v>
      </c>
      <c r="H31" s="52" t="s">
        <v>571</v>
      </c>
      <c r="I31" s="52"/>
      <c r="J31" s="52"/>
      <c r="K31" s="52"/>
      <c r="L31" s="52"/>
      <c r="M31" s="8"/>
      <c r="N31" s="8"/>
      <c r="O31" s="8"/>
      <c r="P31" s="8"/>
      <c r="Q31" s="8"/>
      <c r="R31" s="8"/>
      <c r="S31" s="8"/>
    </row>
  </sheetData>
  <hyperlinks>
    <hyperlink ref="F2:K2" location="Samengesteld!A1" display="Samengesteld."/>
    <hyperlink ref="H14:O14" location="'Moleculen-verspreid'!A1" display="Zie werkblad Moleculen-verspreid."/>
    <hyperlink ref="H17:P17" location="'Moleculen-niet verspreid'!A1" display="Zie werkblad Moleculen-niet verspreid."/>
    <hyperlink ref="H26:L26" location="Fauna!A1" display="Zie werkblad Fauna."/>
    <hyperlink ref="H31:L31" location="Flora!A1" display="Zie werkblad Flora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>
  <sheetPr codeName="Blad17"/>
  <dimension ref="A2:M42"/>
  <sheetViews>
    <sheetView topLeftCell="A6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3" s="31" customFormat="1" ht="18" customHeight="1">
      <c r="A2" s="64" t="s">
        <v>1099</v>
      </c>
      <c r="B2" s="64"/>
      <c r="C2" s="64"/>
      <c r="D2" s="64"/>
      <c r="E2" s="66"/>
      <c r="F2" s="65" t="s">
        <v>1465</v>
      </c>
      <c r="G2" s="65"/>
      <c r="H2" s="65"/>
      <c r="I2" s="65"/>
      <c r="K2" s="64"/>
      <c r="M2" s="64"/>
    </row>
    <row r="3" spans="1:13" ht="13"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3" s="11" customFormat="1" ht="13">
      <c r="A4" s="15" t="s">
        <v>31</v>
      </c>
      <c r="B4" s="15" t="s">
        <v>581</v>
      </c>
      <c r="E4" s="15"/>
      <c r="G4" s="11" t="s">
        <v>0</v>
      </c>
    </row>
    <row r="5" spans="1:13" s="8" customFormat="1" ht="13">
      <c r="B5" s="8" t="s">
        <v>6</v>
      </c>
      <c r="C5" s="13" t="s">
        <v>7715</v>
      </c>
      <c r="E5" s="13"/>
      <c r="F5" s="11"/>
      <c r="G5" s="13"/>
      <c r="L5" s="7"/>
      <c r="M5" s="7"/>
    </row>
    <row r="6" spans="1:13" s="8" customFormat="1">
      <c r="A6" s="7"/>
      <c r="C6" s="13">
        <v>1</v>
      </c>
      <c r="D6" s="8" t="s">
        <v>1460</v>
      </c>
      <c r="G6" s="7"/>
      <c r="L6" s="7"/>
      <c r="M6" s="7"/>
    </row>
    <row r="7" spans="1:13" s="8" customFormat="1">
      <c r="A7" s="7"/>
      <c r="C7" s="13">
        <v>2</v>
      </c>
      <c r="D7" s="8" t="s">
        <v>956</v>
      </c>
      <c r="E7" s="7"/>
      <c r="L7" s="7"/>
      <c r="M7" s="7"/>
    </row>
    <row r="8" spans="1:13" s="8" customFormat="1">
      <c r="B8" s="8" t="s">
        <v>10</v>
      </c>
      <c r="C8" s="8" t="s">
        <v>7709</v>
      </c>
    </row>
    <row r="9" spans="1:13" s="8" customFormat="1" ht="13">
      <c r="C9" s="15">
        <v>1</v>
      </c>
      <c r="D9" s="15" t="s">
        <v>939</v>
      </c>
    </row>
    <row r="10" spans="1:13" s="8" customFormat="1">
      <c r="D10" s="8" t="s">
        <v>6</v>
      </c>
      <c r="E10" s="13" t="s">
        <v>7715</v>
      </c>
      <c r="G10" s="13"/>
      <c r="L10" s="7"/>
      <c r="M10" s="7"/>
    </row>
    <row r="11" spans="1:13" s="8" customFormat="1">
      <c r="A11" s="7"/>
      <c r="E11" s="13">
        <v>1</v>
      </c>
      <c r="F11" s="8" t="s">
        <v>265</v>
      </c>
      <c r="L11" s="7"/>
      <c r="M11" s="7"/>
    </row>
    <row r="12" spans="1:13" s="8" customFormat="1">
      <c r="D12" s="8" t="s">
        <v>10</v>
      </c>
      <c r="E12" s="8" t="s">
        <v>7709</v>
      </c>
    </row>
    <row r="13" spans="1:13" s="8" customFormat="1" ht="13">
      <c r="A13" s="7"/>
      <c r="E13" s="15">
        <v>1</v>
      </c>
      <c r="F13" s="15" t="s">
        <v>583</v>
      </c>
      <c r="G13" s="7"/>
      <c r="L13" s="7"/>
      <c r="M13" s="7"/>
    </row>
    <row r="14" spans="1:13" s="8" customFormat="1">
      <c r="F14" s="8" t="s">
        <v>6</v>
      </c>
      <c r="G14" s="13" t="s">
        <v>7715</v>
      </c>
      <c r="L14" s="7"/>
      <c r="M14" s="7"/>
    </row>
    <row r="15" spans="1:13" s="8" customFormat="1">
      <c r="A15" s="7"/>
      <c r="G15" s="13">
        <v>1</v>
      </c>
      <c r="H15" s="8" t="s">
        <v>944</v>
      </c>
      <c r="L15" s="7"/>
      <c r="M15" s="7"/>
    </row>
    <row r="16" spans="1:13" s="8" customFormat="1">
      <c r="A16" s="7"/>
      <c r="G16" s="13"/>
      <c r="H16" s="8" t="s">
        <v>945</v>
      </c>
      <c r="L16" s="7"/>
      <c r="M16" s="7"/>
    </row>
    <row r="17" spans="1:13" s="8" customFormat="1">
      <c r="A17" s="7"/>
      <c r="G17" s="13"/>
      <c r="H17" s="8" t="s">
        <v>946</v>
      </c>
      <c r="L17" s="7"/>
      <c r="M17" s="7"/>
    </row>
    <row r="18" spans="1:13" s="8" customFormat="1">
      <c r="F18" s="8" t="s">
        <v>10</v>
      </c>
      <c r="G18" s="8" t="s">
        <v>7709</v>
      </c>
    </row>
    <row r="19" spans="1:13" s="8" customFormat="1" ht="13">
      <c r="G19" s="15">
        <v>1</v>
      </c>
      <c r="H19" s="15" t="s">
        <v>140</v>
      </c>
    </row>
    <row r="20" spans="1:13" s="8" customFormat="1">
      <c r="H20" s="8" t="s">
        <v>6</v>
      </c>
      <c r="I20" s="13" t="s">
        <v>7715</v>
      </c>
      <c r="L20" s="7"/>
      <c r="M20" s="7"/>
    </row>
    <row r="21" spans="1:13" s="8" customFormat="1">
      <c r="A21" s="7"/>
      <c r="I21" s="13">
        <v>1</v>
      </c>
      <c r="J21" s="8" t="s">
        <v>948</v>
      </c>
      <c r="L21" s="7"/>
      <c r="M21" s="7"/>
    </row>
    <row r="22" spans="1:13" s="8" customFormat="1">
      <c r="A22" s="7"/>
      <c r="I22" s="13"/>
      <c r="J22" s="8" t="s">
        <v>947</v>
      </c>
      <c r="L22" s="7"/>
      <c r="M22" s="7"/>
    </row>
    <row r="23" spans="1:13" s="8" customFormat="1">
      <c r="H23" s="8" t="s">
        <v>10</v>
      </c>
      <c r="I23" s="8" t="s">
        <v>7709</v>
      </c>
    </row>
    <row r="24" spans="1:13" s="8" customFormat="1" ht="13">
      <c r="I24" s="15">
        <v>1</v>
      </c>
      <c r="J24" s="15" t="s">
        <v>81</v>
      </c>
    </row>
    <row r="25" spans="1:13" s="8" customFormat="1" ht="13">
      <c r="C25" s="15">
        <v>2</v>
      </c>
      <c r="D25" s="15" t="s">
        <v>940</v>
      </c>
    </row>
    <row r="26" spans="1:13" s="8" customFormat="1">
      <c r="D26" s="8" t="s">
        <v>6</v>
      </c>
      <c r="E26" s="13" t="s">
        <v>7715</v>
      </c>
      <c r="G26" s="13"/>
      <c r="L26" s="7"/>
      <c r="M26" s="7"/>
    </row>
    <row r="27" spans="1:13" s="8" customFormat="1">
      <c r="A27" s="7"/>
      <c r="E27" s="13">
        <v>1</v>
      </c>
      <c r="F27" s="8" t="s">
        <v>941</v>
      </c>
      <c r="L27" s="7"/>
      <c r="M27" s="7"/>
    </row>
    <row r="28" spans="1:13" s="8" customFormat="1">
      <c r="D28" s="8" t="s">
        <v>10</v>
      </c>
      <c r="E28" s="8" t="s">
        <v>7709</v>
      </c>
    </row>
    <row r="29" spans="1:13" s="8" customFormat="1" ht="13">
      <c r="A29" s="7"/>
      <c r="E29" s="15">
        <v>1</v>
      </c>
      <c r="F29" s="15" t="s">
        <v>64</v>
      </c>
      <c r="G29" s="7"/>
      <c r="L29" s="7"/>
      <c r="M29" s="7"/>
    </row>
    <row r="30" spans="1:13" s="8" customFormat="1">
      <c r="F30" s="8" t="s">
        <v>6</v>
      </c>
      <c r="G30" s="13" t="s">
        <v>7715</v>
      </c>
      <c r="L30" s="7"/>
      <c r="M30" s="7"/>
    </row>
    <row r="31" spans="1:13" s="8" customFormat="1">
      <c r="A31" s="7"/>
      <c r="G31" s="13">
        <v>1</v>
      </c>
      <c r="H31" s="8" t="s">
        <v>949</v>
      </c>
      <c r="L31" s="7"/>
      <c r="M31" s="7"/>
    </row>
    <row r="32" spans="1:13" s="8" customFormat="1">
      <c r="A32" s="7"/>
      <c r="G32" s="13"/>
      <c r="H32" s="8" t="s">
        <v>950</v>
      </c>
      <c r="L32" s="7"/>
      <c r="M32" s="7"/>
    </row>
    <row r="33" spans="1:13" s="8" customFormat="1">
      <c r="A33" s="7"/>
      <c r="G33" s="13">
        <v>2</v>
      </c>
      <c r="H33" s="8" t="s">
        <v>951</v>
      </c>
      <c r="L33" s="7"/>
      <c r="M33" s="7"/>
    </row>
    <row r="34" spans="1:13" s="44" customFormat="1" ht="12.75" customHeight="1">
      <c r="H34" s="43" t="s">
        <v>6</v>
      </c>
      <c r="I34" s="44" t="s">
        <v>379</v>
      </c>
    </row>
    <row r="35" spans="1:13" s="44" customFormat="1" ht="12.75" customHeight="1">
      <c r="H35" s="43"/>
      <c r="I35" s="13">
        <v>1</v>
      </c>
      <c r="J35" s="44" t="s">
        <v>952</v>
      </c>
    </row>
    <row r="36" spans="1:13" s="8" customFormat="1">
      <c r="F36" s="8" t="s">
        <v>10</v>
      </c>
      <c r="G36" s="8" t="s">
        <v>7709</v>
      </c>
    </row>
    <row r="37" spans="1:13" s="8" customFormat="1" ht="13">
      <c r="G37" s="15">
        <v>1</v>
      </c>
      <c r="H37" s="15" t="s">
        <v>140</v>
      </c>
    </row>
    <row r="38" spans="1:13" s="8" customFormat="1">
      <c r="H38" s="8" t="s">
        <v>6</v>
      </c>
      <c r="I38" s="13" t="s">
        <v>7715</v>
      </c>
      <c r="L38" s="7"/>
      <c r="M38" s="7"/>
    </row>
    <row r="39" spans="1:13" s="8" customFormat="1">
      <c r="A39" s="7"/>
      <c r="I39" s="13">
        <v>1</v>
      </c>
      <c r="J39" s="8" t="s">
        <v>948</v>
      </c>
      <c r="L39" s="7"/>
      <c r="M39" s="7"/>
    </row>
    <row r="40" spans="1:13" s="8" customFormat="1">
      <c r="A40" s="7"/>
      <c r="I40" s="13"/>
      <c r="J40" s="8" t="s">
        <v>947</v>
      </c>
      <c r="L40" s="7"/>
      <c r="M40" s="7"/>
    </row>
    <row r="41" spans="1:13" s="8" customFormat="1">
      <c r="H41" s="8" t="s">
        <v>10</v>
      </c>
      <c r="I41" s="8" t="s">
        <v>7709</v>
      </c>
    </row>
    <row r="42" spans="1:13" s="8" customFormat="1" ht="13">
      <c r="I42" s="15">
        <v>1</v>
      </c>
      <c r="J42" s="15" t="s">
        <v>81</v>
      </c>
    </row>
  </sheetData>
  <hyperlinks>
    <hyperlink ref="F2:I2" location="Zichtbaar!A1" display="Zichtbaar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>
  <sheetPr codeName="Blad74"/>
  <dimension ref="A2:M3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3" s="31" customFormat="1" ht="18" customHeight="1">
      <c r="A2" s="64" t="s">
        <v>1099</v>
      </c>
      <c r="B2" s="64"/>
      <c r="C2" s="64"/>
      <c r="D2" s="64"/>
      <c r="E2" s="66"/>
      <c r="F2" s="65" t="s">
        <v>1465</v>
      </c>
      <c r="G2" s="65"/>
      <c r="H2" s="65"/>
      <c r="I2" s="65"/>
      <c r="K2" s="64"/>
      <c r="M2" s="64"/>
    </row>
    <row r="4" spans="1:13" s="11" customFormat="1" ht="13">
      <c r="A4" s="15" t="s">
        <v>31</v>
      </c>
      <c r="B4" s="15" t="s">
        <v>582</v>
      </c>
      <c r="E4" s="15"/>
    </row>
    <row r="5" spans="1:13" s="8" customFormat="1" ht="13">
      <c r="B5" s="8" t="s">
        <v>6</v>
      </c>
      <c r="C5" s="13" t="s">
        <v>7715</v>
      </c>
      <c r="E5" s="13"/>
      <c r="F5" s="11"/>
      <c r="G5" s="13"/>
      <c r="L5" s="7"/>
      <c r="M5" s="7"/>
    </row>
    <row r="6" spans="1:13" s="8" customFormat="1">
      <c r="A6" s="7"/>
      <c r="C6" s="13">
        <v>1</v>
      </c>
      <c r="D6" s="8" t="s">
        <v>1466</v>
      </c>
      <c r="G6" s="7"/>
      <c r="L6" s="7"/>
      <c r="M6" s="7"/>
    </row>
    <row r="7" spans="1:13" s="8" customFormat="1">
      <c r="B7" s="8" t="s">
        <v>10</v>
      </c>
      <c r="C7" s="8" t="s">
        <v>7709</v>
      </c>
    </row>
    <row r="8" spans="1:13" s="8" customFormat="1" ht="13">
      <c r="A8" s="7"/>
      <c r="C8" s="15">
        <v>1</v>
      </c>
      <c r="D8" s="15" t="s">
        <v>63</v>
      </c>
      <c r="G8" s="7"/>
      <c r="L8" s="7"/>
      <c r="M8" s="7"/>
    </row>
    <row r="9" spans="1:13" s="8" customFormat="1">
      <c r="D9" s="8" t="s">
        <v>6</v>
      </c>
      <c r="E9" s="13" t="s">
        <v>7715</v>
      </c>
      <c r="G9" s="13"/>
      <c r="L9" s="7"/>
      <c r="M9" s="7"/>
    </row>
    <row r="10" spans="1:13" s="8" customFormat="1">
      <c r="A10" s="7"/>
      <c r="E10" s="13">
        <v>1</v>
      </c>
      <c r="F10" s="8" t="s">
        <v>956</v>
      </c>
      <c r="G10" s="7"/>
      <c r="L10" s="7"/>
      <c r="M10" s="7"/>
    </row>
    <row r="11" spans="1:13" s="8" customFormat="1">
      <c r="A11" s="7"/>
      <c r="E11" s="13">
        <v>2</v>
      </c>
      <c r="F11" s="8" t="s">
        <v>953</v>
      </c>
      <c r="G11" s="7"/>
      <c r="L11" s="7"/>
      <c r="M11" s="7"/>
    </row>
    <row r="12" spans="1:13" s="8" customFormat="1">
      <c r="A12" s="7"/>
      <c r="E12" s="13">
        <v>3</v>
      </c>
      <c r="F12" s="8" t="s">
        <v>954</v>
      </c>
      <c r="G12" s="7"/>
      <c r="L12" s="7"/>
      <c r="M12" s="7"/>
    </row>
    <row r="13" spans="1:13" s="8" customFormat="1">
      <c r="D13" s="8" t="s">
        <v>10</v>
      </c>
      <c r="E13" s="8" t="s">
        <v>7709</v>
      </c>
    </row>
    <row r="14" spans="1:13" s="8" customFormat="1" ht="13">
      <c r="E14" s="15">
        <v>1</v>
      </c>
      <c r="F14" s="15" t="s">
        <v>140</v>
      </c>
    </row>
    <row r="15" spans="1:13" s="8" customFormat="1">
      <c r="F15" s="8" t="s">
        <v>6</v>
      </c>
      <c r="G15" s="13" t="s">
        <v>7715</v>
      </c>
      <c r="J15" s="7"/>
      <c r="K15" s="7"/>
    </row>
    <row r="16" spans="1:13" s="8" customFormat="1">
      <c r="A16" s="7"/>
      <c r="G16" s="13">
        <v>1</v>
      </c>
      <c r="H16" s="8" t="s">
        <v>948</v>
      </c>
      <c r="L16" s="7"/>
      <c r="M16" s="7"/>
    </row>
    <row r="17" spans="1:13" s="8" customFormat="1">
      <c r="A17" s="7"/>
      <c r="G17" s="13"/>
      <c r="H17" s="8" t="s">
        <v>947</v>
      </c>
      <c r="L17" s="7"/>
      <c r="M17" s="7"/>
    </row>
    <row r="18" spans="1:13" s="8" customFormat="1">
      <c r="F18" s="8" t="s">
        <v>10</v>
      </c>
      <c r="G18" s="8" t="s">
        <v>7709</v>
      </c>
    </row>
    <row r="19" spans="1:13" s="8" customFormat="1" ht="13">
      <c r="G19" s="15">
        <v>1</v>
      </c>
      <c r="H19" s="15" t="s">
        <v>81</v>
      </c>
    </row>
    <row r="20" spans="1:13" ht="12.75" customHeight="1">
      <c r="C20" s="15">
        <v>2</v>
      </c>
      <c r="D20" s="15" t="s">
        <v>62</v>
      </c>
      <c r="E20" s="8"/>
    </row>
    <row r="21" spans="1:13" s="8" customFormat="1">
      <c r="D21" s="8" t="s">
        <v>6</v>
      </c>
      <c r="E21" s="13" t="s">
        <v>7715</v>
      </c>
      <c r="G21" s="13"/>
      <c r="L21" s="7"/>
      <c r="M21" s="7"/>
    </row>
    <row r="22" spans="1:13" s="8" customFormat="1">
      <c r="A22" s="7"/>
      <c r="E22" s="13">
        <v>1</v>
      </c>
      <c r="F22" s="8" t="s">
        <v>956</v>
      </c>
      <c r="G22" s="7"/>
      <c r="L22" s="7"/>
      <c r="M22" s="7"/>
    </row>
    <row r="23" spans="1:13" s="8" customFormat="1">
      <c r="A23" s="7"/>
      <c r="E23" s="13">
        <v>2</v>
      </c>
      <c r="F23" s="8" t="s">
        <v>957</v>
      </c>
      <c r="G23" s="7"/>
      <c r="L23" s="7"/>
      <c r="M23" s="7"/>
    </row>
    <row r="24" spans="1:13" s="8" customFormat="1">
      <c r="A24" s="7"/>
      <c r="E24" s="13"/>
      <c r="F24" s="8" t="s">
        <v>958</v>
      </c>
      <c r="G24" s="7"/>
      <c r="L24" s="7"/>
      <c r="M24" s="7"/>
    </row>
    <row r="25" spans="1:13" s="8" customFormat="1">
      <c r="A25" s="7"/>
      <c r="E25" s="13">
        <v>3</v>
      </c>
      <c r="F25" s="8" t="s">
        <v>959</v>
      </c>
      <c r="G25" s="7"/>
      <c r="L25" s="7"/>
      <c r="M25" s="7"/>
    </row>
    <row r="26" spans="1:13" s="8" customFormat="1">
      <c r="A26" s="7"/>
      <c r="E26" s="13"/>
      <c r="F26" s="8" t="s">
        <v>960</v>
      </c>
      <c r="G26" s="7"/>
      <c r="L26" s="7"/>
      <c r="M26" s="7"/>
    </row>
    <row r="27" spans="1:13" s="8" customFormat="1">
      <c r="D27" s="8" t="s">
        <v>10</v>
      </c>
      <c r="E27" s="8" t="s">
        <v>7709</v>
      </c>
    </row>
    <row r="28" spans="1:13" s="8" customFormat="1" ht="13">
      <c r="E28" s="15">
        <v>1</v>
      </c>
      <c r="F28" s="15" t="s">
        <v>140</v>
      </c>
    </row>
    <row r="29" spans="1:13" s="8" customFormat="1">
      <c r="F29" s="8" t="s">
        <v>6</v>
      </c>
      <c r="G29" s="13" t="s">
        <v>7715</v>
      </c>
      <c r="J29" s="7"/>
      <c r="K29" s="7"/>
    </row>
    <row r="30" spans="1:13" s="8" customFormat="1">
      <c r="A30" s="7"/>
      <c r="G30" s="13">
        <v>1</v>
      </c>
      <c r="H30" s="8" t="s">
        <v>955</v>
      </c>
      <c r="J30" s="7"/>
      <c r="K30" s="7"/>
    </row>
    <row r="31" spans="1:13" s="8" customFormat="1">
      <c r="F31" s="8" t="s">
        <v>10</v>
      </c>
      <c r="G31" s="8" t="s">
        <v>7709</v>
      </c>
    </row>
    <row r="32" spans="1:13" s="8" customFormat="1" ht="13">
      <c r="G32" s="15">
        <v>1</v>
      </c>
      <c r="H32" s="15" t="s">
        <v>81</v>
      </c>
    </row>
  </sheetData>
  <hyperlinks>
    <hyperlink ref="F2:I2" location="Zichtbaar!A1" display="Zichtbaar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Kampen&amp;C&amp;A&amp;RRt, &amp;D  Blad &amp;P  van 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>
  <sheetPr codeName="Blad70"/>
  <dimension ref="A2:Q200"/>
  <sheetViews>
    <sheetView topLeftCell="A71" workbookViewId="0">
      <selection activeCell="K97" sqref="K9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3" s="31" customFormat="1" ht="18" customHeight="1">
      <c r="A2" s="64" t="s">
        <v>1099</v>
      </c>
      <c r="B2" s="64"/>
      <c r="C2" s="64"/>
      <c r="D2" s="64"/>
      <c r="E2" s="66"/>
      <c r="F2" s="65" t="s">
        <v>1465</v>
      </c>
      <c r="G2" s="65"/>
      <c r="H2" s="65"/>
      <c r="I2" s="65"/>
      <c r="K2" s="64"/>
      <c r="M2" s="64"/>
    </row>
    <row r="4" spans="1:13" ht="13">
      <c r="A4" s="4" t="s">
        <v>31</v>
      </c>
      <c r="B4" s="4" t="s">
        <v>66</v>
      </c>
    </row>
    <row r="5" spans="1:13" ht="12.75" customHeight="1">
      <c r="B5" s="13" t="s">
        <v>6</v>
      </c>
      <c r="C5" s="43" t="s">
        <v>7715</v>
      </c>
      <c r="D5" s="44"/>
      <c r="E5" s="44"/>
    </row>
    <row r="6" spans="1:13">
      <c r="C6" s="6">
        <v>1</v>
      </c>
      <c r="D6" s="8" t="s">
        <v>2097</v>
      </c>
    </row>
    <row r="7" spans="1:13" s="44" customFormat="1" ht="12.75" customHeight="1">
      <c r="B7" s="13" t="s">
        <v>10</v>
      </c>
      <c r="C7" s="43" t="s">
        <v>7709</v>
      </c>
    </row>
    <row r="8" spans="1:13" ht="13">
      <c r="C8" s="15">
        <v>1</v>
      </c>
      <c r="D8" s="15" t="s">
        <v>2093</v>
      </c>
    </row>
    <row r="9" spans="1:13" ht="12.75" customHeight="1">
      <c r="D9" s="13" t="s">
        <v>6</v>
      </c>
      <c r="E9" s="43" t="s">
        <v>7715</v>
      </c>
      <c r="F9" s="44"/>
    </row>
    <row r="10" spans="1:13">
      <c r="E10" s="6">
        <v>1</v>
      </c>
      <c r="F10" s="8" t="s">
        <v>3167</v>
      </c>
    </row>
    <row r="11" spans="1:13">
      <c r="D11" s="13" t="s">
        <v>10</v>
      </c>
      <c r="E11" s="43" t="s">
        <v>7709</v>
      </c>
      <c r="F11" s="44"/>
    </row>
    <row r="12" spans="1:13" ht="13">
      <c r="E12" s="15">
        <v>1</v>
      </c>
      <c r="F12" s="15" t="s">
        <v>579</v>
      </c>
    </row>
    <row r="13" spans="1:13" ht="12.75" customHeight="1">
      <c r="F13" s="13" t="s">
        <v>6</v>
      </c>
      <c r="G13" s="43" t="s">
        <v>7715</v>
      </c>
      <c r="H13" s="44"/>
    </row>
    <row r="14" spans="1:13" ht="12.75" customHeight="1">
      <c r="F14" s="13"/>
      <c r="G14" s="43">
        <v>1</v>
      </c>
      <c r="H14" s="44" t="s">
        <v>3169</v>
      </c>
    </row>
    <row r="15" spans="1:13" s="44" customFormat="1" ht="12.75" customHeight="1">
      <c r="I15" s="13" t="s">
        <v>6</v>
      </c>
      <c r="J15" s="44" t="s">
        <v>379</v>
      </c>
    </row>
    <row r="16" spans="1:13" s="44" customFormat="1" ht="12.75" customHeight="1">
      <c r="I16" s="13"/>
      <c r="J16" s="6">
        <v>1</v>
      </c>
      <c r="K16" s="44" t="s">
        <v>3693</v>
      </c>
    </row>
    <row r="17" spans="7:12">
      <c r="G17" s="6">
        <v>2</v>
      </c>
      <c r="H17" s="8" t="s">
        <v>1964</v>
      </c>
    </row>
    <row r="18" spans="7:12">
      <c r="G18" s="6"/>
      <c r="H18" s="8" t="s">
        <v>32</v>
      </c>
      <c r="I18" s="7" t="s">
        <v>3120</v>
      </c>
    </row>
    <row r="19" spans="7:12">
      <c r="G19" s="6"/>
      <c r="H19" s="8" t="s">
        <v>32</v>
      </c>
      <c r="I19" s="7" t="s">
        <v>3122</v>
      </c>
    </row>
    <row r="20" spans="7:12" s="44" customFormat="1" ht="12.75" customHeight="1">
      <c r="I20" s="13" t="s">
        <v>6</v>
      </c>
      <c r="J20" s="44" t="s">
        <v>379</v>
      </c>
    </row>
    <row r="21" spans="7:12" s="44" customFormat="1" ht="12.75" customHeight="1">
      <c r="I21" s="13"/>
      <c r="J21" s="6">
        <v>1</v>
      </c>
      <c r="K21" s="44" t="s">
        <v>3123</v>
      </c>
    </row>
    <row r="22" spans="7:12" s="44" customFormat="1" ht="12.75" customHeight="1">
      <c r="H22" s="44" t="s">
        <v>32</v>
      </c>
      <c r="I22" s="13" t="s">
        <v>3134</v>
      </c>
      <c r="J22" s="6"/>
    </row>
    <row r="23" spans="7:12" s="44" customFormat="1" ht="12.75" customHeight="1">
      <c r="H23" s="44" t="s">
        <v>32</v>
      </c>
      <c r="I23" s="13" t="s">
        <v>3135</v>
      </c>
      <c r="J23" s="6"/>
    </row>
    <row r="24" spans="7:12" s="44" customFormat="1" ht="12.75" customHeight="1">
      <c r="I24" s="13" t="s">
        <v>6</v>
      </c>
      <c r="J24" s="44" t="s">
        <v>379</v>
      </c>
    </row>
    <row r="25" spans="7:12" s="44" customFormat="1" ht="12.75" customHeight="1">
      <c r="I25" s="13"/>
      <c r="J25" s="6">
        <v>1</v>
      </c>
      <c r="K25" s="44" t="s">
        <v>3136</v>
      </c>
    </row>
    <row r="26" spans="7:12">
      <c r="G26" s="6"/>
      <c r="H26" s="8" t="s">
        <v>32</v>
      </c>
      <c r="I26" s="7" t="s">
        <v>3160</v>
      </c>
    </row>
    <row r="27" spans="7:12" s="44" customFormat="1" ht="12.75" customHeight="1">
      <c r="I27" s="13" t="s">
        <v>6</v>
      </c>
      <c r="J27" s="44" t="s">
        <v>379</v>
      </c>
    </row>
    <row r="28" spans="7:12" s="44" customFormat="1" ht="12.75" customHeight="1">
      <c r="I28" s="13"/>
      <c r="J28" s="6">
        <v>1</v>
      </c>
      <c r="K28" s="44" t="s">
        <v>3138</v>
      </c>
    </row>
    <row r="29" spans="7:12" s="44" customFormat="1" ht="12.75" customHeight="1">
      <c r="I29" s="13"/>
      <c r="K29" s="6" t="s">
        <v>32</v>
      </c>
      <c r="L29" s="44" t="s">
        <v>3158</v>
      </c>
    </row>
    <row r="30" spans="7:12" s="44" customFormat="1" ht="12.75" customHeight="1">
      <c r="I30" s="13"/>
      <c r="K30" s="6" t="s">
        <v>32</v>
      </c>
      <c r="L30" s="44" t="s">
        <v>3159</v>
      </c>
    </row>
    <row r="31" spans="7:12" s="44" customFormat="1" ht="12.75" customHeight="1">
      <c r="I31" s="13"/>
      <c r="K31" s="6" t="s">
        <v>32</v>
      </c>
      <c r="L31" s="44" t="s">
        <v>3114</v>
      </c>
    </row>
    <row r="32" spans="7:12" s="44" customFormat="1" ht="12.75" customHeight="1">
      <c r="H32" s="44" t="s">
        <v>32</v>
      </c>
      <c r="I32" s="13" t="s">
        <v>3137</v>
      </c>
      <c r="J32" s="6"/>
    </row>
    <row r="33" spans="7:12" s="44" customFormat="1" ht="12.75" customHeight="1">
      <c r="I33" s="13" t="s">
        <v>6</v>
      </c>
      <c r="J33" s="44" t="s">
        <v>379</v>
      </c>
    </row>
    <row r="34" spans="7:12" s="44" customFormat="1" ht="12.75" customHeight="1">
      <c r="I34" s="13"/>
      <c r="J34" s="6">
        <v>1</v>
      </c>
      <c r="K34" s="44" t="s">
        <v>3138</v>
      </c>
    </row>
    <row r="35" spans="7:12" s="44" customFormat="1" ht="12.75" customHeight="1">
      <c r="I35" s="13"/>
      <c r="J35" s="6"/>
      <c r="K35" s="44" t="s">
        <v>32</v>
      </c>
      <c r="L35" s="44" t="s">
        <v>3139</v>
      </c>
    </row>
    <row r="36" spans="7:12" s="44" customFormat="1" ht="12.75" customHeight="1">
      <c r="I36" s="13"/>
      <c r="J36" s="6"/>
      <c r="K36" s="44" t="s">
        <v>32</v>
      </c>
      <c r="L36" s="44" t="s">
        <v>3140</v>
      </c>
    </row>
    <row r="37" spans="7:12" s="44" customFormat="1" ht="12.75" customHeight="1">
      <c r="I37" s="13"/>
      <c r="J37" s="6"/>
      <c r="K37" s="44" t="s">
        <v>32</v>
      </c>
      <c r="L37" s="44" t="s">
        <v>3141</v>
      </c>
    </row>
    <row r="38" spans="7:12">
      <c r="G38" s="6"/>
      <c r="H38" s="8" t="s">
        <v>32</v>
      </c>
      <c r="I38" s="7" t="s">
        <v>3117</v>
      </c>
    </row>
    <row r="39" spans="7:12">
      <c r="G39" s="6"/>
      <c r="H39" s="8" t="s">
        <v>32</v>
      </c>
      <c r="I39" s="7" t="s">
        <v>3119</v>
      </c>
    </row>
    <row r="40" spans="7:12">
      <c r="G40" s="6"/>
      <c r="H40" s="8" t="s">
        <v>32</v>
      </c>
      <c r="I40" s="7" t="s">
        <v>3118</v>
      </c>
    </row>
    <row r="41" spans="7:12">
      <c r="G41" s="6"/>
      <c r="H41" s="8" t="s">
        <v>32</v>
      </c>
      <c r="I41" s="7" t="s">
        <v>3150</v>
      </c>
    </row>
    <row r="42" spans="7:12" s="44" customFormat="1" ht="12.75" customHeight="1">
      <c r="I42" s="13" t="s">
        <v>6</v>
      </c>
      <c r="J42" s="44" t="s">
        <v>379</v>
      </c>
    </row>
    <row r="43" spans="7:12" s="44" customFormat="1" ht="12.75" customHeight="1">
      <c r="I43" s="13"/>
      <c r="J43" s="6">
        <v>1</v>
      </c>
      <c r="K43" s="44" t="s">
        <v>3151</v>
      </c>
    </row>
    <row r="44" spans="7:12" s="44" customFormat="1" ht="12.75" customHeight="1">
      <c r="H44" s="44" t="s">
        <v>32</v>
      </c>
      <c r="I44" s="13" t="s">
        <v>3153</v>
      </c>
      <c r="J44" s="6"/>
    </row>
    <row r="45" spans="7:12" s="44" customFormat="1" ht="12.75" customHeight="1">
      <c r="H45" s="44" t="s">
        <v>32</v>
      </c>
      <c r="I45" s="13" t="s">
        <v>3154</v>
      </c>
      <c r="J45" s="6"/>
    </row>
    <row r="46" spans="7:12" s="44" customFormat="1" ht="12.75" customHeight="1">
      <c r="H46" s="44" t="s">
        <v>32</v>
      </c>
      <c r="I46" s="13" t="s">
        <v>3155</v>
      </c>
      <c r="J46" s="6"/>
    </row>
    <row r="47" spans="7:12" s="44" customFormat="1" ht="12.75" customHeight="1">
      <c r="I47" s="13" t="s">
        <v>6</v>
      </c>
      <c r="J47" s="44" t="s">
        <v>379</v>
      </c>
    </row>
    <row r="48" spans="7:12" s="44" customFormat="1" ht="12.75" customHeight="1">
      <c r="I48" s="13"/>
      <c r="J48" s="6">
        <v>1</v>
      </c>
      <c r="K48" s="44" t="s">
        <v>3156</v>
      </c>
    </row>
    <row r="49" spans="7:15">
      <c r="G49" s="6"/>
      <c r="H49" s="8" t="s">
        <v>32</v>
      </c>
      <c r="I49" s="7" t="s">
        <v>3133</v>
      </c>
    </row>
    <row r="50" spans="7:15" s="44" customFormat="1" ht="12.75" customHeight="1">
      <c r="I50" s="13" t="s">
        <v>6</v>
      </c>
      <c r="J50" s="44" t="s">
        <v>379</v>
      </c>
    </row>
    <row r="51" spans="7:15" s="44" customFormat="1" ht="12.75" customHeight="1">
      <c r="I51" s="13"/>
      <c r="J51" s="6">
        <v>1</v>
      </c>
      <c r="K51" s="44" t="s">
        <v>3123</v>
      </c>
    </row>
    <row r="52" spans="7:15">
      <c r="G52" s="6"/>
      <c r="H52" s="8" t="s">
        <v>32</v>
      </c>
      <c r="I52" s="7" t="s">
        <v>3116</v>
      </c>
    </row>
    <row r="53" spans="7:15">
      <c r="G53" s="6"/>
      <c r="H53" s="8" t="s">
        <v>32</v>
      </c>
      <c r="I53" s="7" t="s">
        <v>3121</v>
      </c>
    </row>
    <row r="54" spans="7:15" s="44" customFormat="1" ht="12.75" customHeight="1">
      <c r="I54" s="13" t="s">
        <v>6</v>
      </c>
      <c r="J54" s="44" t="s">
        <v>379</v>
      </c>
    </row>
    <row r="55" spans="7:15" s="44" customFormat="1" ht="12.75" customHeight="1">
      <c r="I55" s="13"/>
      <c r="J55" s="6">
        <v>1</v>
      </c>
      <c r="K55" s="44" t="s">
        <v>3142</v>
      </c>
    </row>
    <row r="56" spans="7:15">
      <c r="G56" s="6"/>
      <c r="H56" s="8"/>
      <c r="K56" s="7" t="s">
        <v>32</v>
      </c>
      <c r="L56" s="7" t="s">
        <v>3143</v>
      </c>
    </row>
    <row r="57" spans="7:15">
      <c r="G57" s="6"/>
      <c r="H57" s="8"/>
      <c r="K57" s="7" t="s">
        <v>32</v>
      </c>
      <c r="L57" s="7" t="s">
        <v>3144</v>
      </c>
    </row>
    <row r="58" spans="7:15" s="44" customFormat="1" ht="12.75" customHeight="1">
      <c r="L58" s="13" t="s">
        <v>6</v>
      </c>
      <c r="M58" s="44" t="s">
        <v>379</v>
      </c>
    </row>
    <row r="59" spans="7:15" s="44" customFormat="1" ht="12.75" customHeight="1">
      <c r="L59" s="13"/>
      <c r="M59" s="6">
        <v>1</v>
      </c>
      <c r="N59" s="44" t="s">
        <v>3145</v>
      </c>
    </row>
    <row r="60" spans="7:15" s="44" customFormat="1" ht="12.75" customHeight="1">
      <c r="L60" s="13"/>
      <c r="M60" s="6"/>
      <c r="N60" s="44" t="s">
        <v>32</v>
      </c>
      <c r="O60" s="44" t="s">
        <v>3146</v>
      </c>
    </row>
    <row r="61" spans="7:15" s="44" customFormat="1" ht="12.75" customHeight="1">
      <c r="L61" s="13"/>
      <c r="M61" s="6"/>
      <c r="N61" s="44" t="s">
        <v>32</v>
      </c>
      <c r="O61" s="44" t="s">
        <v>3147</v>
      </c>
    </row>
    <row r="62" spans="7:15">
      <c r="G62" s="6"/>
      <c r="H62" s="8"/>
      <c r="N62" s="7" t="s">
        <v>32</v>
      </c>
      <c r="O62" s="7" t="s">
        <v>3148</v>
      </c>
    </row>
    <row r="63" spans="7:15">
      <c r="G63" s="6"/>
      <c r="H63" s="8" t="s">
        <v>32</v>
      </c>
      <c r="I63" s="7" t="s">
        <v>3149</v>
      </c>
    </row>
    <row r="64" spans="7:15">
      <c r="G64" s="6"/>
      <c r="H64" s="8" t="s">
        <v>32</v>
      </c>
      <c r="I64" s="7" t="s">
        <v>3124</v>
      </c>
    </row>
    <row r="65" spans="7:17" s="44" customFormat="1" ht="12.75" customHeight="1">
      <c r="I65" s="13" t="s">
        <v>6</v>
      </c>
      <c r="J65" s="44" t="s">
        <v>379</v>
      </c>
    </row>
    <row r="66" spans="7:17" s="44" customFormat="1" ht="12.75" customHeight="1">
      <c r="I66" s="13"/>
      <c r="J66" s="6">
        <v>1</v>
      </c>
      <c r="K66" s="44" t="s">
        <v>3126</v>
      </c>
    </row>
    <row r="67" spans="7:17">
      <c r="G67" s="6"/>
      <c r="H67" s="8"/>
      <c r="K67" s="7" t="s">
        <v>32</v>
      </c>
      <c r="L67" s="7" t="s">
        <v>3125</v>
      </c>
    </row>
    <row r="68" spans="7:17">
      <c r="G68" s="6"/>
      <c r="H68" s="8" t="s">
        <v>32</v>
      </c>
      <c r="I68" s="7" t="s">
        <v>3152</v>
      </c>
    </row>
    <row r="69" spans="7:17" s="44" customFormat="1" ht="12.75" customHeight="1">
      <c r="I69" s="13" t="s">
        <v>6</v>
      </c>
      <c r="J69" s="44" t="s">
        <v>379</v>
      </c>
    </row>
    <row r="70" spans="7:17" s="44" customFormat="1" ht="12.75" customHeight="1">
      <c r="I70" s="13"/>
      <c r="J70" s="6">
        <v>1</v>
      </c>
      <c r="K70" s="44" t="s">
        <v>3151</v>
      </c>
    </row>
    <row r="71" spans="7:17" s="44" customFormat="1" ht="12.75" customHeight="1">
      <c r="H71" s="44" t="s">
        <v>32</v>
      </c>
      <c r="I71" s="13" t="s">
        <v>3734</v>
      </c>
      <c r="J71" s="6"/>
    </row>
    <row r="72" spans="7:17" s="44" customFormat="1" ht="12.75" customHeight="1">
      <c r="I72" s="13" t="s">
        <v>6</v>
      </c>
      <c r="J72" s="44" t="s">
        <v>379</v>
      </c>
      <c r="Q72" s="7"/>
    </row>
    <row r="73" spans="7:17" s="44" customFormat="1" ht="12.75" customHeight="1">
      <c r="I73" s="13"/>
      <c r="J73" s="6">
        <v>1</v>
      </c>
      <c r="K73" s="44" t="s">
        <v>3355</v>
      </c>
      <c r="Q73" s="7"/>
    </row>
    <row r="74" spans="7:17" s="44" customFormat="1" ht="12.75" customHeight="1">
      <c r="I74" s="13"/>
      <c r="J74" s="6">
        <v>2</v>
      </c>
      <c r="K74" s="44" t="s">
        <v>3356</v>
      </c>
    </row>
    <row r="75" spans="7:17" s="44" customFormat="1" ht="12.75" customHeight="1">
      <c r="H75" s="44" t="s">
        <v>32</v>
      </c>
      <c r="I75" s="13" t="s">
        <v>3352</v>
      </c>
      <c r="J75" s="6"/>
    </row>
    <row r="76" spans="7:17" s="44" customFormat="1" ht="12.75" customHeight="1">
      <c r="I76" s="13" t="s">
        <v>6</v>
      </c>
      <c r="J76" s="44" t="s">
        <v>379</v>
      </c>
      <c r="Q76" s="7"/>
    </row>
    <row r="77" spans="7:17" s="44" customFormat="1" ht="12.75" customHeight="1">
      <c r="I77" s="13"/>
      <c r="J77" s="6">
        <v>1</v>
      </c>
      <c r="K77" s="44" t="s">
        <v>3353</v>
      </c>
      <c r="Q77" s="7"/>
    </row>
    <row r="78" spans="7:17" s="44" customFormat="1" ht="12.75" customHeight="1">
      <c r="I78" s="13"/>
      <c r="J78" s="6">
        <v>2</v>
      </c>
      <c r="K78" s="44" t="s">
        <v>3354</v>
      </c>
    </row>
    <row r="79" spans="7:17" s="44" customFormat="1" ht="12.75" customHeight="1">
      <c r="H79" s="44" t="s">
        <v>32</v>
      </c>
      <c r="I79" s="13" t="s">
        <v>3698</v>
      </c>
      <c r="J79" s="6"/>
    </row>
    <row r="80" spans="7:17" s="44" customFormat="1" ht="12.75" customHeight="1">
      <c r="I80" s="13" t="s">
        <v>6</v>
      </c>
      <c r="J80" s="44" t="s">
        <v>379</v>
      </c>
      <c r="Q80" s="7"/>
    </row>
    <row r="81" spans="1:17" s="44" customFormat="1" ht="12.75" customHeight="1">
      <c r="I81" s="13"/>
      <c r="J81" s="6">
        <v>1</v>
      </c>
      <c r="K81" s="44" t="s">
        <v>3699</v>
      </c>
      <c r="Q81" s="7"/>
    </row>
    <row r="82" spans="1:17" s="44" customFormat="1" ht="12.75" customHeight="1">
      <c r="I82" s="13"/>
      <c r="J82" s="6"/>
      <c r="K82" s="44" t="s">
        <v>32</v>
      </c>
      <c r="L82" s="44" t="s">
        <v>37</v>
      </c>
      <c r="Q82" s="7"/>
    </row>
    <row r="83" spans="1:17" s="44" customFormat="1" ht="12.75" customHeight="1">
      <c r="I83" s="13"/>
      <c r="J83" s="6"/>
      <c r="K83" s="44" t="s">
        <v>32</v>
      </c>
      <c r="L83" s="44" t="s">
        <v>35</v>
      </c>
      <c r="Q83" s="7"/>
    </row>
    <row r="84" spans="1:17" s="44" customFormat="1" ht="12.75" customHeight="1">
      <c r="I84" s="13"/>
      <c r="J84" s="6"/>
      <c r="K84" s="44" t="s">
        <v>32</v>
      </c>
      <c r="L84" s="44" t="s">
        <v>94</v>
      </c>
      <c r="Q84" s="7"/>
    </row>
    <row r="85" spans="1:17">
      <c r="H85" s="6" t="s">
        <v>32</v>
      </c>
      <c r="I85" s="8" t="s">
        <v>1965</v>
      </c>
    </row>
    <row r="86" spans="1:17">
      <c r="H86" s="8" t="s">
        <v>32</v>
      </c>
      <c r="I86" s="8" t="s">
        <v>3701</v>
      </c>
    </row>
    <row r="87" spans="1:17" s="44" customFormat="1" ht="12.75" customHeight="1">
      <c r="I87" s="13" t="s">
        <v>6</v>
      </c>
      <c r="J87" s="44" t="s">
        <v>379</v>
      </c>
      <c r="Q87" s="7"/>
    </row>
    <row r="88" spans="1:17" s="44" customFormat="1" ht="12.75" customHeight="1">
      <c r="I88" s="13"/>
      <c r="J88" s="6">
        <v>1</v>
      </c>
      <c r="K88" s="44" t="s">
        <v>3700</v>
      </c>
      <c r="Q88" s="7"/>
    </row>
    <row r="89" spans="1:17" s="44" customFormat="1" ht="12.75" customHeight="1">
      <c r="I89" s="13"/>
      <c r="J89" s="6">
        <v>2</v>
      </c>
      <c r="K89" s="44" t="s">
        <v>3556</v>
      </c>
      <c r="Q89" s="7"/>
    </row>
    <row r="90" spans="1:17" s="44" customFormat="1" ht="12.75" customHeight="1">
      <c r="I90" s="13"/>
      <c r="J90" s="6">
        <v>3</v>
      </c>
      <c r="K90" s="44" t="s">
        <v>3555</v>
      </c>
      <c r="Q90" s="7"/>
    </row>
    <row r="91" spans="1:17" s="44" customFormat="1" ht="12.75" customHeight="1">
      <c r="I91" s="13"/>
      <c r="J91" s="6">
        <v>4</v>
      </c>
      <c r="K91" s="44" t="s">
        <v>1436</v>
      </c>
      <c r="Q91" s="7"/>
    </row>
    <row r="92" spans="1:17">
      <c r="H92" s="8"/>
      <c r="I92" s="8"/>
      <c r="J92" s="6">
        <v>5</v>
      </c>
      <c r="K92" s="44" t="s">
        <v>1433</v>
      </c>
    </row>
    <row r="93" spans="1:17" ht="12.75" customHeight="1">
      <c r="A93" s="44"/>
      <c r="H93" s="8" t="s">
        <v>32</v>
      </c>
      <c r="I93" s="8" t="s">
        <v>1971</v>
      </c>
    </row>
    <row r="94" spans="1:17">
      <c r="H94" s="8" t="s">
        <v>32</v>
      </c>
      <c r="I94" s="8" t="s">
        <v>2782</v>
      </c>
    </row>
    <row r="95" spans="1:17" s="44" customFormat="1" ht="12.75" customHeight="1">
      <c r="I95" s="13" t="s">
        <v>6</v>
      </c>
      <c r="J95" s="44" t="s">
        <v>379</v>
      </c>
    </row>
    <row r="96" spans="1:17" s="44" customFormat="1" ht="12.75" customHeight="1">
      <c r="I96" s="13"/>
      <c r="J96" s="6">
        <v>1</v>
      </c>
      <c r="K96" s="44" t="s">
        <v>2710</v>
      </c>
    </row>
    <row r="97" spans="8:17" s="44" customFormat="1" ht="12.75" customHeight="1">
      <c r="I97" s="13"/>
      <c r="J97" s="6">
        <v>2</v>
      </c>
      <c r="K97" s="44" t="s">
        <v>2711</v>
      </c>
    </row>
    <row r="98" spans="8:17" s="44" customFormat="1" ht="12.75" customHeight="1">
      <c r="I98" s="13"/>
      <c r="J98" s="6">
        <v>3</v>
      </c>
      <c r="K98" s="44" t="s">
        <v>2458</v>
      </c>
    </row>
    <row r="99" spans="8:17" s="44" customFormat="1" ht="12.75" customHeight="1">
      <c r="I99" s="13"/>
      <c r="J99" s="6">
        <v>4</v>
      </c>
      <c r="K99" s="44" t="s">
        <v>2459</v>
      </c>
    </row>
    <row r="100" spans="8:17" s="44" customFormat="1" ht="12.75" customHeight="1">
      <c r="I100" s="13"/>
      <c r="J100" s="6">
        <v>5</v>
      </c>
      <c r="K100" s="44" t="s">
        <v>2101</v>
      </c>
    </row>
    <row r="101" spans="8:17" s="44" customFormat="1" ht="12.75" customHeight="1">
      <c r="H101" s="44" t="s">
        <v>32</v>
      </c>
      <c r="I101" s="13" t="s">
        <v>3161</v>
      </c>
      <c r="J101" s="6"/>
    </row>
    <row r="102" spans="8:17" s="44" customFormat="1" ht="12.75" customHeight="1">
      <c r="I102" s="13" t="s">
        <v>6</v>
      </c>
      <c r="J102" s="44" t="s">
        <v>379</v>
      </c>
      <c r="Q102" s="7"/>
    </row>
    <row r="103" spans="8:17" s="44" customFormat="1" ht="12.75" customHeight="1">
      <c r="I103" s="13"/>
      <c r="J103" s="6">
        <v>1</v>
      </c>
      <c r="K103" s="44" t="s">
        <v>3162</v>
      </c>
      <c r="Q103" s="7"/>
    </row>
    <row r="104" spans="8:17" s="44" customFormat="1" ht="12.75" customHeight="1">
      <c r="I104" s="13"/>
      <c r="J104" s="6">
        <v>2</v>
      </c>
      <c r="K104" s="44" t="s">
        <v>3163</v>
      </c>
    </row>
    <row r="105" spans="8:17" s="44" customFormat="1" ht="12.75" customHeight="1">
      <c r="I105" s="13"/>
      <c r="J105" s="6">
        <v>3</v>
      </c>
      <c r="K105" s="44" t="s">
        <v>3164</v>
      </c>
    </row>
    <row r="106" spans="8:17" s="44" customFormat="1" ht="12.75" customHeight="1">
      <c r="I106" s="13"/>
      <c r="J106" s="6">
        <v>4</v>
      </c>
      <c r="K106" s="44" t="s">
        <v>3165</v>
      </c>
    </row>
    <row r="107" spans="8:17" s="44" customFormat="1">
      <c r="I107" s="13"/>
      <c r="J107" s="6">
        <v>5</v>
      </c>
      <c r="K107" s="44" t="s">
        <v>3166</v>
      </c>
    </row>
    <row r="108" spans="8:17">
      <c r="H108" s="8" t="s">
        <v>32</v>
      </c>
      <c r="I108" s="8" t="s">
        <v>2132</v>
      </c>
    </row>
    <row r="109" spans="8:17" s="44" customFormat="1" ht="12.75" customHeight="1">
      <c r="I109" s="13" t="s">
        <v>6</v>
      </c>
      <c r="J109" s="44" t="s">
        <v>379</v>
      </c>
      <c r="Q109" s="7"/>
    </row>
    <row r="110" spans="8:17" s="44" customFormat="1" ht="12.75" customHeight="1">
      <c r="I110" s="13"/>
      <c r="J110" s="6">
        <v>1</v>
      </c>
      <c r="K110" s="44" t="s">
        <v>1975</v>
      </c>
      <c r="Q110" s="7"/>
    </row>
    <row r="111" spans="8:17" s="44" customFormat="1" ht="12.75" customHeight="1">
      <c r="I111" s="13"/>
      <c r="J111" s="6">
        <v>2</v>
      </c>
      <c r="K111" s="44" t="s">
        <v>1981</v>
      </c>
    </row>
    <row r="112" spans="8:17" s="44" customFormat="1" ht="12.75" customHeight="1">
      <c r="I112" s="13"/>
      <c r="J112" s="6">
        <v>3</v>
      </c>
      <c r="K112" s="44" t="s">
        <v>1982</v>
      </c>
    </row>
    <row r="113" spans="8:17" s="44" customFormat="1" ht="12.75" customHeight="1">
      <c r="I113" s="13"/>
      <c r="J113" s="6">
        <v>4</v>
      </c>
      <c r="K113" s="44" t="s">
        <v>1983</v>
      </c>
    </row>
    <row r="114" spans="8:17" s="44" customFormat="1">
      <c r="I114" s="13"/>
      <c r="J114" s="6">
        <v>5</v>
      </c>
      <c r="K114" s="44" t="s">
        <v>1980</v>
      </c>
    </row>
    <row r="115" spans="8:17" s="44" customFormat="1">
      <c r="H115" s="44" t="s">
        <v>32</v>
      </c>
      <c r="I115" s="13" t="s">
        <v>3697</v>
      </c>
      <c r="J115" s="6"/>
    </row>
    <row r="116" spans="8:17" s="44" customFormat="1" ht="12.75" customHeight="1">
      <c r="I116" s="13" t="s">
        <v>6</v>
      </c>
      <c r="J116" s="44" t="s">
        <v>379</v>
      </c>
      <c r="Q116" s="7"/>
    </row>
    <row r="117" spans="8:17" s="44" customFormat="1">
      <c r="I117" s="13"/>
      <c r="J117" s="6">
        <v>1</v>
      </c>
      <c r="K117" s="44" t="s">
        <v>3549</v>
      </c>
    </row>
    <row r="118" spans="8:17" s="44" customFormat="1">
      <c r="I118" s="13"/>
      <c r="J118" s="6">
        <v>2</v>
      </c>
      <c r="K118" s="44" t="s">
        <v>3691</v>
      </c>
    </row>
    <row r="119" spans="8:17" s="44" customFormat="1">
      <c r="I119" s="13"/>
      <c r="J119" s="6">
        <v>3</v>
      </c>
      <c r="K119" s="44" t="s">
        <v>3357</v>
      </c>
    </row>
    <row r="120" spans="8:17" s="44" customFormat="1">
      <c r="I120" s="13"/>
      <c r="J120" s="6">
        <v>4</v>
      </c>
      <c r="K120" s="44" t="s">
        <v>3550</v>
      </c>
    </row>
    <row r="121" spans="8:17" s="44" customFormat="1">
      <c r="I121" s="13"/>
      <c r="J121" s="6">
        <v>5</v>
      </c>
      <c r="K121" s="44" t="s">
        <v>3551</v>
      </c>
    </row>
    <row r="122" spans="8:17" s="44" customFormat="1">
      <c r="H122" s="44" t="s">
        <v>32</v>
      </c>
      <c r="I122" s="13" t="s">
        <v>2151</v>
      </c>
      <c r="J122" s="6"/>
    </row>
    <row r="123" spans="8:17" s="44" customFormat="1" ht="12.75" customHeight="1">
      <c r="I123" s="13" t="s">
        <v>6</v>
      </c>
      <c r="J123" s="44" t="s">
        <v>379</v>
      </c>
    </row>
    <row r="124" spans="8:17" s="44" customFormat="1" ht="12.75" customHeight="1">
      <c r="I124" s="13"/>
      <c r="J124" s="6">
        <v>1</v>
      </c>
      <c r="K124" s="44" t="s">
        <v>1975</v>
      </c>
    </row>
    <row r="125" spans="8:17" s="44" customFormat="1" ht="12.75" customHeight="1">
      <c r="I125" s="13"/>
      <c r="J125" s="6">
        <v>2</v>
      </c>
      <c r="K125" s="44" t="s">
        <v>2148</v>
      </c>
    </row>
    <row r="126" spans="8:17" s="44" customFormat="1" ht="12.75" customHeight="1">
      <c r="I126" s="13"/>
      <c r="J126" s="6">
        <v>3</v>
      </c>
      <c r="K126" s="44" t="s">
        <v>2149</v>
      </c>
    </row>
    <row r="127" spans="8:17" s="44" customFormat="1" ht="12.75" customHeight="1">
      <c r="I127" s="13"/>
      <c r="J127" s="6">
        <v>4</v>
      </c>
      <c r="K127" s="44" t="s">
        <v>2150</v>
      </c>
    </row>
    <row r="128" spans="8:17" s="44" customFormat="1" ht="12.75" customHeight="1">
      <c r="I128" s="13"/>
      <c r="J128" s="6">
        <v>5</v>
      </c>
      <c r="K128" s="44" t="s">
        <v>2805</v>
      </c>
    </row>
    <row r="129" spans="8:11" s="44" customFormat="1" ht="12.75" customHeight="1">
      <c r="H129" s="44" t="s">
        <v>32</v>
      </c>
      <c r="I129" s="13" t="s">
        <v>2713</v>
      </c>
    </row>
    <row r="130" spans="8:11" s="44" customFormat="1" ht="12.75" customHeight="1">
      <c r="H130" s="44" t="s">
        <v>32</v>
      </c>
      <c r="I130" s="13" t="s">
        <v>3127</v>
      </c>
      <c r="J130" s="6"/>
    </row>
    <row r="131" spans="8:11" s="44" customFormat="1" ht="12.75" customHeight="1">
      <c r="I131" s="13" t="s">
        <v>6</v>
      </c>
      <c r="J131" s="44" t="s">
        <v>379</v>
      </c>
    </row>
    <row r="132" spans="8:11" s="44" customFormat="1" ht="12.75" customHeight="1">
      <c r="I132" s="13"/>
      <c r="J132" s="6">
        <v>1</v>
      </c>
      <c r="K132" s="44" t="s">
        <v>3128</v>
      </c>
    </row>
    <row r="133" spans="8:11" s="44" customFormat="1" ht="12.75" customHeight="1">
      <c r="I133" s="13"/>
      <c r="J133" s="6">
        <v>2</v>
      </c>
      <c r="K133" s="44" t="s">
        <v>3129</v>
      </c>
    </row>
    <row r="134" spans="8:11" s="44" customFormat="1" ht="12.75" customHeight="1">
      <c r="I134" s="13"/>
      <c r="J134" s="6">
        <v>3</v>
      </c>
      <c r="K134" s="44" t="s">
        <v>3130</v>
      </c>
    </row>
    <row r="135" spans="8:11" s="44" customFormat="1" ht="12.75" customHeight="1">
      <c r="I135" s="13"/>
      <c r="J135" s="6">
        <v>4</v>
      </c>
      <c r="K135" s="44" t="s">
        <v>3131</v>
      </c>
    </row>
    <row r="136" spans="8:11" s="44" customFormat="1" ht="12.75" customHeight="1">
      <c r="I136" s="13"/>
      <c r="J136" s="6">
        <v>5</v>
      </c>
      <c r="K136" s="44" t="s">
        <v>3132</v>
      </c>
    </row>
    <row r="137" spans="8:11" s="44" customFormat="1" ht="12.75" customHeight="1">
      <c r="H137" s="44" t="s">
        <v>32</v>
      </c>
      <c r="I137" s="13" t="s">
        <v>3340</v>
      </c>
    </row>
    <row r="138" spans="8:11" s="44" customFormat="1" ht="12.75" customHeight="1">
      <c r="I138" s="13" t="s">
        <v>6</v>
      </c>
      <c r="J138" s="44" t="s">
        <v>379</v>
      </c>
    </row>
    <row r="139" spans="8:11" s="44" customFormat="1" ht="12.75" customHeight="1">
      <c r="I139" s="13"/>
      <c r="J139" s="6">
        <v>1</v>
      </c>
      <c r="K139" s="44" t="s">
        <v>3341</v>
      </c>
    </row>
    <row r="140" spans="8:11" s="44" customFormat="1" ht="12.75" customHeight="1">
      <c r="I140" s="13"/>
      <c r="J140" s="6">
        <v>2</v>
      </c>
      <c r="K140" s="44" t="s">
        <v>3342</v>
      </c>
    </row>
    <row r="141" spans="8:11" s="44" customFormat="1" ht="12.75" customHeight="1">
      <c r="I141" s="13"/>
      <c r="J141" s="6">
        <v>3</v>
      </c>
      <c r="K141" s="44" t="s">
        <v>3343</v>
      </c>
    </row>
    <row r="142" spans="8:11" s="44" customFormat="1" ht="12.75" customHeight="1">
      <c r="I142" s="13"/>
      <c r="J142" s="6">
        <v>4</v>
      </c>
      <c r="K142" s="44" t="s">
        <v>3351</v>
      </c>
    </row>
    <row r="143" spans="8:11" s="44" customFormat="1" ht="12.75" customHeight="1">
      <c r="I143" s="13"/>
      <c r="J143" s="6">
        <v>5</v>
      </c>
      <c r="K143" s="44" t="s">
        <v>3350</v>
      </c>
    </row>
    <row r="144" spans="8:11" s="44" customFormat="1" ht="12.75" customHeight="1">
      <c r="H144" s="44" t="s">
        <v>32</v>
      </c>
      <c r="I144" s="44" t="s">
        <v>3349</v>
      </c>
    </row>
    <row r="145" spans="6:11" s="44" customFormat="1" ht="12.75" customHeight="1">
      <c r="I145" s="13" t="s">
        <v>6</v>
      </c>
      <c r="J145" s="44" t="s">
        <v>379</v>
      </c>
    </row>
    <row r="146" spans="6:11" s="44" customFormat="1" ht="12.75" customHeight="1">
      <c r="I146" s="13"/>
      <c r="J146" s="6">
        <v>1</v>
      </c>
      <c r="K146" s="44" t="s">
        <v>3344</v>
      </c>
    </row>
    <row r="147" spans="6:11" s="44" customFormat="1" ht="12.75" customHeight="1">
      <c r="I147" s="13"/>
      <c r="J147" s="6">
        <v>2</v>
      </c>
      <c r="K147" s="44" t="s">
        <v>3345</v>
      </c>
    </row>
    <row r="148" spans="6:11" s="44" customFormat="1" ht="12.75" customHeight="1">
      <c r="I148" s="13"/>
      <c r="J148" s="6">
        <v>3</v>
      </c>
      <c r="K148" s="44" t="s">
        <v>3346</v>
      </c>
    </row>
    <row r="149" spans="6:11" s="44" customFormat="1" ht="12.75" customHeight="1">
      <c r="I149" s="13"/>
      <c r="J149" s="6">
        <v>4</v>
      </c>
      <c r="K149" s="44" t="s">
        <v>3347</v>
      </c>
    </row>
    <row r="150" spans="6:11" s="44" customFormat="1" ht="12.75" customHeight="1">
      <c r="I150" s="13"/>
      <c r="J150" s="6">
        <v>5</v>
      </c>
      <c r="K150" s="44" t="s">
        <v>3348</v>
      </c>
    </row>
    <row r="151" spans="6:11" s="44" customFormat="1" ht="12.75" customHeight="1">
      <c r="H151" s="44" t="s">
        <v>32</v>
      </c>
      <c r="I151" s="13" t="s">
        <v>3115</v>
      </c>
    </row>
    <row r="152" spans="6:11" s="44" customFormat="1">
      <c r="H152" s="44" t="s">
        <v>32</v>
      </c>
      <c r="I152" s="13" t="s">
        <v>2290</v>
      </c>
      <c r="J152" s="6"/>
    </row>
    <row r="153" spans="6:11" s="44" customFormat="1">
      <c r="H153" s="44" t="s">
        <v>32</v>
      </c>
      <c r="I153" s="13" t="s">
        <v>2712</v>
      </c>
      <c r="J153" s="6"/>
    </row>
    <row r="154" spans="6:11" s="44" customFormat="1" ht="12.75" customHeight="1">
      <c r="H154" s="44" t="s">
        <v>32</v>
      </c>
      <c r="I154" s="13" t="s">
        <v>3157</v>
      </c>
      <c r="J154" s="6"/>
    </row>
    <row r="155" spans="6:11" s="44" customFormat="1" ht="12.75" customHeight="1">
      <c r="I155" s="13" t="s">
        <v>6</v>
      </c>
      <c r="J155" s="44" t="s">
        <v>379</v>
      </c>
    </row>
    <row r="156" spans="6:11" s="44" customFormat="1" ht="12.75" customHeight="1">
      <c r="I156" s="13"/>
      <c r="J156" s="6">
        <v>1</v>
      </c>
      <c r="K156" s="44" t="s">
        <v>3692</v>
      </c>
    </row>
    <row r="157" spans="6:11" s="44" customFormat="1" ht="12.75" customHeight="1">
      <c r="H157" s="44" t="s">
        <v>32</v>
      </c>
      <c r="I157" s="13" t="s">
        <v>3695</v>
      </c>
    </row>
    <row r="158" spans="6:11" s="44" customFormat="1" ht="12.75" customHeight="1">
      <c r="I158" s="13" t="s">
        <v>6</v>
      </c>
      <c r="J158" s="44" t="s">
        <v>379</v>
      </c>
    </row>
    <row r="159" spans="6:11" s="44" customFormat="1" ht="12.75" customHeight="1">
      <c r="I159" s="13"/>
      <c r="J159" s="6">
        <v>1</v>
      </c>
      <c r="K159" s="44" t="s">
        <v>3696</v>
      </c>
    </row>
    <row r="160" spans="6:11">
      <c r="F160" s="13" t="s">
        <v>10</v>
      </c>
      <c r="G160" s="43" t="s">
        <v>7709</v>
      </c>
      <c r="H160" s="44"/>
    </row>
    <row r="161" spans="6:10" ht="13">
      <c r="F161" s="13"/>
      <c r="G161" s="15">
        <v>1</v>
      </c>
      <c r="H161" s="15" t="s">
        <v>2133</v>
      </c>
    </row>
    <row r="162" spans="6:10">
      <c r="F162" s="13"/>
      <c r="G162" s="43"/>
      <c r="H162" s="13" t="s">
        <v>6</v>
      </c>
      <c r="I162" s="43" t="s">
        <v>7715</v>
      </c>
    </row>
    <row r="163" spans="6:10">
      <c r="F163" s="13"/>
      <c r="G163" s="43"/>
      <c r="I163" s="6">
        <v>1</v>
      </c>
      <c r="J163" s="7" t="s">
        <v>2135</v>
      </c>
    </row>
    <row r="164" spans="6:10">
      <c r="F164" s="13"/>
      <c r="G164" s="43"/>
      <c r="H164" s="44"/>
      <c r="I164" s="6">
        <v>2</v>
      </c>
      <c r="J164" s="7" t="s">
        <v>2137</v>
      </c>
    </row>
    <row r="165" spans="6:10">
      <c r="F165" s="13"/>
      <c r="G165" s="43"/>
      <c r="H165" s="44"/>
      <c r="I165" s="6">
        <v>3</v>
      </c>
      <c r="J165" s="7" t="s">
        <v>6605</v>
      </c>
    </row>
    <row r="166" spans="6:10">
      <c r="F166" s="13"/>
      <c r="G166" s="43"/>
      <c r="H166" s="44"/>
      <c r="I166" s="6">
        <v>4</v>
      </c>
      <c r="J166" s="7" t="s">
        <v>2139</v>
      </c>
    </row>
    <row r="167" spans="6:10">
      <c r="F167" s="13"/>
      <c r="G167" s="43"/>
      <c r="H167" s="44"/>
      <c r="I167" s="6">
        <v>5</v>
      </c>
      <c r="J167" s="7" t="s">
        <v>2142</v>
      </c>
    </row>
    <row r="168" spans="6:10">
      <c r="F168" s="13"/>
      <c r="G168" s="43"/>
      <c r="H168" s="44"/>
      <c r="I168" s="6">
        <v>6</v>
      </c>
      <c r="J168" s="8" t="s">
        <v>2145</v>
      </c>
    </row>
    <row r="169" spans="6:10">
      <c r="F169" s="13"/>
      <c r="G169" s="43"/>
      <c r="H169" s="44"/>
      <c r="I169" s="6">
        <v>7</v>
      </c>
      <c r="J169" s="7" t="s">
        <v>2143</v>
      </c>
    </row>
    <row r="170" spans="6:10">
      <c r="F170" s="13"/>
      <c r="G170" s="43"/>
      <c r="H170" s="44"/>
      <c r="I170" s="6">
        <v>8</v>
      </c>
      <c r="J170" s="8" t="s">
        <v>2434</v>
      </c>
    </row>
    <row r="171" spans="6:10">
      <c r="F171" s="13"/>
      <c r="G171" s="43"/>
      <c r="H171" s="44"/>
      <c r="I171" s="6">
        <v>9</v>
      </c>
      <c r="J171" s="8" t="s">
        <v>2437</v>
      </c>
    </row>
    <row r="172" spans="6:10">
      <c r="F172" s="13"/>
      <c r="G172" s="43"/>
      <c r="H172" s="44"/>
      <c r="I172" s="6">
        <v>10</v>
      </c>
      <c r="J172" s="8" t="s">
        <v>2439</v>
      </c>
    </row>
    <row r="173" spans="6:10">
      <c r="F173" s="13"/>
      <c r="G173" s="43"/>
      <c r="H173" s="44"/>
      <c r="I173" s="6">
        <v>11</v>
      </c>
      <c r="J173" s="8" t="s">
        <v>6604</v>
      </c>
    </row>
    <row r="174" spans="6:10">
      <c r="F174" s="13"/>
      <c r="G174" s="43"/>
      <c r="H174" s="44"/>
      <c r="I174" s="6">
        <v>12</v>
      </c>
      <c r="J174" s="8" t="s">
        <v>2441</v>
      </c>
    </row>
    <row r="175" spans="6:10">
      <c r="F175" s="13"/>
      <c r="G175" s="43"/>
      <c r="H175" s="44"/>
      <c r="I175" s="6">
        <v>13</v>
      </c>
      <c r="J175" s="8" t="s">
        <v>8386</v>
      </c>
    </row>
    <row r="176" spans="6:10">
      <c r="F176" s="13"/>
      <c r="G176" s="43"/>
      <c r="H176" s="44"/>
      <c r="I176" s="6"/>
      <c r="J176" s="8" t="s">
        <v>8387</v>
      </c>
    </row>
    <row r="177" spans="3:10" ht="13">
      <c r="F177" s="13"/>
      <c r="G177" s="15">
        <v>2</v>
      </c>
      <c r="H177" s="15" t="s">
        <v>2134</v>
      </c>
    </row>
    <row r="178" spans="3:10">
      <c r="F178" s="13"/>
      <c r="G178" s="43"/>
      <c r="H178" s="13" t="s">
        <v>6</v>
      </c>
      <c r="I178" s="43" t="s">
        <v>7715</v>
      </c>
    </row>
    <row r="179" spans="3:10">
      <c r="F179" s="13"/>
      <c r="G179" s="43"/>
      <c r="I179" s="6">
        <v>1</v>
      </c>
      <c r="J179" s="7" t="s">
        <v>2136</v>
      </c>
    </row>
    <row r="180" spans="3:10">
      <c r="F180" s="13"/>
      <c r="G180" s="43"/>
      <c r="I180" s="6">
        <v>2</v>
      </c>
      <c r="J180" s="7" t="s">
        <v>2138</v>
      </c>
    </row>
    <row r="181" spans="3:10">
      <c r="F181" s="13"/>
      <c r="G181" s="43"/>
      <c r="I181" s="6">
        <v>3</v>
      </c>
      <c r="J181" s="7" t="s">
        <v>6606</v>
      </c>
    </row>
    <row r="182" spans="3:10">
      <c r="F182" s="13"/>
      <c r="G182" s="43"/>
      <c r="I182" s="6">
        <v>4</v>
      </c>
      <c r="J182" s="7" t="s">
        <v>2140</v>
      </c>
    </row>
    <row r="183" spans="3:10">
      <c r="F183" s="13"/>
      <c r="G183" s="43"/>
      <c r="I183" s="6">
        <v>5</v>
      </c>
      <c r="J183" s="7" t="s">
        <v>2141</v>
      </c>
    </row>
    <row r="184" spans="3:10">
      <c r="F184" s="13"/>
      <c r="G184" s="43"/>
      <c r="I184" s="6">
        <v>6</v>
      </c>
      <c r="J184" s="8" t="s">
        <v>2146</v>
      </c>
    </row>
    <row r="185" spans="3:10" ht="13">
      <c r="F185" s="13"/>
      <c r="G185" s="43"/>
      <c r="I185" s="6">
        <v>7</v>
      </c>
      <c r="J185" s="8" t="s">
        <v>2144</v>
      </c>
    </row>
    <row r="186" spans="3:10">
      <c r="F186" s="13"/>
      <c r="G186" s="43"/>
      <c r="I186" s="6">
        <v>8</v>
      </c>
      <c r="J186" s="8" t="s">
        <v>2435</v>
      </c>
    </row>
    <row r="187" spans="3:10">
      <c r="F187" s="13"/>
      <c r="G187" s="43"/>
      <c r="I187" s="6">
        <v>9</v>
      </c>
      <c r="J187" s="8" t="s">
        <v>2436</v>
      </c>
    </row>
    <row r="188" spans="3:10">
      <c r="F188" s="13"/>
      <c r="G188" s="43"/>
      <c r="I188" s="6">
        <v>10</v>
      </c>
      <c r="J188" s="8" t="s">
        <v>2438</v>
      </c>
    </row>
    <row r="189" spans="3:10">
      <c r="F189" s="13"/>
      <c r="G189" s="43"/>
      <c r="I189" s="6">
        <v>11</v>
      </c>
      <c r="J189" s="8" t="s">
        <v>6603</v>
      </c>
    </row>
    <row r="190" spans="3:10">
      <c r="F190" s="13"/>
      <c r="G190" s="43"/>
      <c r="I190" s="6">
        <v>12</v>
      </c>
      <c r="J190" s="8" t="s">
        <v>2440</v>
      </c>
    </row>
    <row r="191" spans="3:10">
      <c r="F191" s="13"/>
      <c r="G191" s="43"/>
      <c r="I191" s="6">
        <v>13</v>
      </c>
      <c r="J191" s="8" t="s">
        <v>8385</v>
      </c>
    </row>
    <row r="192" spans="3:10" ht="13">
      <c r="C192" s="15">
        <v>2</v>
      </c>
      <c r="D192" s="15" t="s">
        <v>2094</v>
      </c>
    </row>
    <row r="193" spans="4:14" ht="12.75" customHeight="1">
      <c r="D193" s="13" t="s">
        <v>6</v>
      </c>
      <c r="E193" s="43" t="s">
        <v>7715</v>
      </c>
      <c r="F193" s="44"/>
    </row>
    <row r="194" spans="4:14">
      <c r="E194" s="6">
        <v>1</v>
      </c>
      <c r="F194" s="8" t="s">
        <v>3168</v>
      </c>
    </row>
    <row r="195" spans="4:14">
      <c r="D195" s="13" t="s">
        <v>10</v>
      </c>
      <c r="E195" s="43" t="s">
        <v>7709</v>
      </c>
      <c r="F195" s="44"/>
    </row>
    <row r="196" spans="4:14" ht="13">
      <c r="E196" s="15">
        <v>1</v>
      </c>
      <c r="F196" s="15" t="s">
        <v>580</v>
      </c>
    </row>
    <row r="197" spans="4:14" ht="12.75" customHeight="1">
      <c r="F197" s="13" t="s">
        <v>6</v>
      </c>
      <c r="G197" s="43" t="s">
        <v>7715</v>
      </c>
      <c r="H197" s="44"/>
    </row>
    <row r="198" spans="4:14">
      <c r="G198" s="6">
        <v>1</v>
      </c>
      <c r="H198" s="24" t="s">
        <v>2433</v>
      </c>
    </row>
    <row r="199" spans="4:14">
      <c r="F199" s="13" t="s">
        <v>10</v>
      </c>
      <c r="G199" s="43" t="s">
        <v>7709</v>
      </c>
      <c r="H199" s="44"/>
    </row>
    <row r="200" spans="4:14">
      <c r="G200" s="6">
        <v>1</v>
      </c>
      <c r="H200" s="24" t="s">
        <v>2433</v>
      </c>
      <c r="N200" s="8" t="s">
        <v>0</v>
      </c>
    </row>
  </sheetData>
  <hyperlinks>
    <hyperlink ref="F2:I2" location="Zichtbaar!A1" display="Zichtbaar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>
  <sheetPr codeName="Blad73"/>
  <dimension ref="A2:M1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3" s="31" customFormat="1" ht="18" customHeight="1">
      <c r="A2" s="64" t="s">
        <v>1099</v>
      </c>
      <c r="B2" s="64"/>
      <c r="C2" s="64"/>
      <c r="D2" s="64"/>
      <c r="E2" s="66"/>
      <c r="F2" s="65" t="s">
        <v>1465</v>
      </c>
      <c r="G2" s="65"/>
      <c r="H2" s="65"/>
      <c r="I2" s="65"/>
      <c r="K2" s="64"/>
      <c r="M2" s="64"/>
    </row>
    <row r="4" spans="1:13" s="11" customFormat="1" ht="13">
      <c r="A4" s="15" t="s">
        <v>31</v>
      </c>
      <c r="B4" s="15" t="s">
        <v>65</v>
      </c>
      <c r="E4" s="15"/>
    </row>
    <row r="5" spans="1:13" s="8" customFormat="1" ht="13">
      <c r="A5" s="13"/>
      <c r="B5" s="8" t="s">
        <v>6</v>
      </c>
      <c r="C5" s="13" t="s">
        <v>7715</v>
      </c>
      <c r="E5" s="13"/>
      <c r="F5" s="11"/>
      <c r="J5" s="7"/>
      <c r="K5" s="7"/>
      <c r="L5" s="7"/>
      <c r="M5" s="7"/>
    </row>
    <row r="6" spans="1:13">
      <c r="C6" s="6">
        <v>1</v>
      </c>
      <c r="D6" s="8" t="s">
        <v>2098</v>
      </c>
    </row>
    <row r="7" spans="1:13">
      <c r="B7" s="13" t="s">
        <v>10</v>
      </c>
      <c r="C7" s="43" t="s">
        <v>7709</v>
      </c>
      <c r="D7" s="44"/>
    </row>
    <row r="8" spans="1:13" ht="13">
      <c r="C8" s="15">
        <v>1</v>
      </c>
      <c r="D8" s="15" t="s">
        <v>2093</v>
      </c>
    </row>
    <row r="9" spans="1:13" ht="12.75" customHeight="1">
      <c r="D9" s="13" t="s">
        <v>6</v>
      </c>
      <c r="E9" s="43" t="s">
        <v>7715</v>
      </c>
      <c r="F9" s="44"/>
    </row>
    <row r="10" spans="1:13">
      <c r="E10" s="6">
        <v>1</v>
      </c>
      <c r="F10" s="8" t="s">
        <v>2095</v>
      </c>
    </row>
    <row r="11" spans="1:13">
      <c r="D11" s="13" t="s">
        <v>10</v>
      </c>
      <c r="E11" s="43" t="s">
        <v>7709</v>
      </c>
      <c r="F11" s="44"/>
    </row>
    <row r="12" spans="1:13" ht="12.75" customHeight="1">
      <c r="E12" s="6">
        <v>1</v>
      </c>
      <c r="F12" s="24" t="s">
        <v>2433</v>
      </c>
    </row>
    <row r="13" spans="1:13" ht="13">
      <c r="C13" s="15">
        <v>2</v>
      </c>
      <c r="D13" s="15" t="s">
        <v>2094</v>
      </c>
    </row>
    <row r="14" spans="1:13" ht="12.75" customHeight="1">
      <c r="D14" s="13" t="s">
        <v>6</v>
      </c>
      <c r="E14" s="43" t="s">
        <v>7715</v>
      </c>
      <c r="F14" s="44"/>
    </row>
    <row r="15" spans="1:13">
      <c r="E15" s="6">
        <v>1</v>
      </c>
      <c r="F15" s="8" t="s">
        <v>2096</v>
      </c>
    </row>
    <row r="16" spans="1:13">
      <c r="D16" s="13" t="s">
        <v>10</v>
      </c>
      <c r="E16" s="43" t="s">
        <v>7709</v>
      </c>
      <c r="F16" s="44"/>
    </row>
    <row r="17" spans="5:6">
      <c r="E17" s="6">
        <v>1</v>
      </c>
      <c r="F17" s="24" t="s">
        <v>2433</v>
      </c>
    </row>
  </sheetData>
  <hyperlinks>
    <hyperlink ref="F2:I2" location="Zichtbaar!A1" display="Zichtbaar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>
  <sheetPr codeName="Blad123"/>
  <dimension ref="A2:V30"/>
  <sheetViews>
    <sheetView workbookViewId="0">
      <selection activeCell="H19" sqref="H1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20">
      <c r="A2" s="64" t="s">
        <v>1099</v>
      </c>
      <c r="B2" s="64"/>
      <c r="C2" s="64"/>
      <c r="D2" s="64"/>
      <c r="E2" s="66"/>
      <c r="F2" s="65" t="s">
        <v>58</v>
      </c>
      <c r="G2" s="65"/>
      <c r="H2" s="65"/>
      <c r="I2" s="65"/>
      <c r="J2" s="65"/>
      <c r="K2" s="53"/>
    </row>
    <row r="4" spans="1:20" ht="13">
      <c r="A4" s="10" t="s">
        <v>31</v>
      </c>
      <c r="B4" s="11" t="s">
        <v>640</v>
      </c>
      <c r="C4" s="15"/>
      <c r="D4" s="11"/>
      <c r="E4" s="15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1:20" ht="12.75" customHeight="1">
      <c r="A5" s="9"/>
      <c r="B5" s="8" t="s">
        <v>6</v>
      </c>
      <c r="C5" s="14" t="s">
        <v>7715</v>
      </c>
      <c r="D5" s="8"/>
      <c r="E5" s="14"/>
    </row>
    <row r="6" spans="1:20" ht="13">
      <c r="A6" s="10"/>
      <c r="B6" s="11"/>
      <c r="C6" s="14">
        <v>1</v>
      </c>
      <c r="D6" s="7" t="s">
        <v>67</v>
      </c>
      <c r="E6" s="15"/>
      <c r="F6" s="11"/>
      <c r="G6" s="11"/>
      <c r="H6" s="11"/>
      <c r="I6" s="11"/>
      <c r="J6" s="11"/>
      <c r="K6" s="11"/>
      <c r="L6" s="11"/>
      <c r="M6" s="11"/>
      <c r="P6" s="11"/>
      <c r="Q6" s="11"/>
      <c r="R6" s="11"/>
      <c r="S6" s="11"/>
      <c r="T6" s="11"/>
    </row>
    <row r="7" spans="1:20">
      <c r="A7" s="12"/>
      <c r="B7" s="8" t="s">
        <v>10</v>
      </c>
      <c r="C7" s="13" t="s">
        <v>7709</v>
      </c>
      <c r="D7" s="8"/>
      <c r="E7" s="8"/>
      <c r="F7" s="13"/>
      <c r="G7" s="8"/>
      <c r="H7" s="13"/>
      <c r="I7" s="8"/>
      <c r="J7" s="3"/>
      <c r="K7" s="8"/>
      <c r="L7" s="8"/>
      <c r="M7" s="8"/>
      <c r="N7" s="8"/>
      <c r="O7" s="8"/>
      <c r="P7" s="8"/>
      <c r="Q7" s="8"/>
      <c r="R7" s="3"/>
      <c r="S7" s="8"/>
      <c r="T7" s="8"/>
    </row>
    <row r="8" spans="1:20" ht="13">
      <c r="A8" s="10"/>
      <c r="B8" s="11"/>
      <c r="C8" s="15">
        <v>1</v>
      </c>
      <c r="D8" s="11" t="s">
        <v>928</v>
      </c>
      <c r="E8" s="15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</row>
    <row r="9" spans="1:20">
      <c r="A9" s="12"/>
      <c r="B9" s="8"/>
      <c r="C9" s="13"/>
      <c r="D9" s="8" t="s">
        <v>8</v>
      </c>
      <c r="E9" s="8" t="s">
        <v>7715</v>
      </c>
      <c r="F9" s="13"/>
      <c r="G9" s="8"/>
      <c r="H9" s="13"/>
      <c r="I9" s="3"/>
      <c r="J9" s="8"/>
      <c r="K9" s="8"/>
      <c r="L9" s="8"/>
      <c r="M9" s="8"/>
      <c r="N9" s="8"/>
      <c r="O9" s="8"/>
      <c r="P9" s="8"/>
      <c r="Q9" s="8"/>
      <c r="R9" s="3"/>
      <c r="S9" s="8"/>
      <c r="T9" s="8"/>
    </row>
    <row r="10" spans="1:20">
      <c r="A10" s="12"/>
      <c r="B10" s="8"/>
      <c r="C10" s="13"/>
      <c r="D10" s="8"/>
      <c r="E10" s="13">
        <v>1</v>
      </c>
      <c r="F10" s="8" t="s">
        <v>929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spans="1:20" ht="13">
      <c r="A11" s="12"/>
      <c r="B11" s="8"/>
      <c r="C11" s="15"/>
      <c r="D11" s="11"/>
      <c r="E11" s="13">
        <v>2</v>
      </c>
      <c r="F11" s="8" t="s">
        <v>930</v>
      </c>
      <c r="G11" s="13"/>
      <c r="H11" s="11"/>
      <c r="I11" s="8"/>
      <c r="J11" s="8"/>
      <c r="K11" s="8"/>
      <c r="L11" s="8"/>
      <c r="M11" s="15"/>
      <c r="N11" s="8"/>
      <c r="O11" s="8"/>
      <c r="P11" s="8"/>
      <c r="Q11" s="8"/>
      <c r="R11" s="8"/>
      <c r="S11" s="8"/>
      <c r="T11" s="8"/>
    </row>
    <row r="12" spans="1:20">
      <c r="A12" s="12"/>
      <c r="B12" s="8"/>
      <c r="C12" s="13"/>
      <c r="D12" s="8"/>
      <c r="E12" s="13">
        <v>3</v>
      </c>
      <c r="F12" s="8" t="s">
        <v>931</v>
      </c>
      <c r="G12" s="13"/>
      <c r="H12" s="8"/>
      <c r="I12" s="8"/>
      <c r="J12" s="8"/>
      <c r="K12" s="8"/>
      <c r="L12" s="8"/>
      <c r="M12" s="13"/>
      <c r="N12" s="8"/>
      <c r="O12" s="8"/>
      <c r="P12" s="8"/>
      <c r="Q12" s="8"/>
      <c r="R12" s="8"/>
      <c r="S12" s="8"/>
      <c r="T12" s="8"/>
    </row>
    <row r="13" spans="1:20" ht="12.75" customHeight="1">
      <c r="A13" s="9"/>
      <c r="C13" s="13"/>
      <c r="D13" s="8"/>
      <c r="E13" s="14">
        <v>4</v>
      </c>
      <c r="F13" s="8" t="s">
        <v>922</v>
      </c>
      <c r="G13" s="14"/>
    </row>
    <row r="14" spans="1:20" ht="13">
      <c r="A14" s="10"/>
      <c r="B14" s="11"/>
      <c r="C14" s="14"/>
      <c r="D14" s="8" t="s">
        <v>10</v>
      </c>
      <c r="E14" s="8" t="s">
        <v>7709</v>
      </c>
      <c r="F14" s="8"/>
      <c r="G14" s="8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spans="1:20" ht="13">
      <c r="A15" s="9"/>
      <c r="B15" s="8"/>
      <c r="C15" s="15"/>
      <c r="D15" s="11"/>
      <c r="E15" s="15">
        <v>1</v>
      </c>
      <c r="F15" s="11" t="s">
        <v>925</v>
      </c>
      <c r="H15" s="13"/>
      <c r="I15" s="8"/>
      <c r="J15" s="13"/>
      <c r="K15" s="13"/>
      <c r="L15" s="3"/>
      <c r="R15" s="1"/>
    </row>
    <row r="16" spans="1:20">
      <c r="A16" s="12"/>
      <c r="B16" s="8"/>
      <c r="C16" s="13"/>
      <c r="D16" s="8"/>
      <c r="E16" s="8"/>
      <c r="F16" s="8" t="s">
        <v>8</v>
      </c>
      <c r="G16" s="8" t="s">
        <v>7715</v>
      </c>
      <c r="H16" s="13"/>
      <c r="I16" s="3"/>
      <c r="J16" s="8"/>
      <c r="K16" s="8"/>
      <c r="L16" s="8"/>
      <c r="M16" s="8"/>
      <c r="N16" s="8"/>
      <c r="O16" s="8"/>
      <c r="P16" s="8"/>
      <c r="Q16" s="8"/>
      <c r="R16" s="3"/>
      <c r="S16" s="8"/>
      <c r="T16" s="8"/>
    </row>
    <row r="17" spans="1:22">
      <c r="A17" s="12"/>
      <c r="B17" s="8"/>
      <c r="C17" s="13"/>
      <c r="D17" s="8"/>
      <c r="E17" s="13"/>
      <c r="F17" s="8"/>
      <c r="G17" s="13">
        <v>1</v>
      </c>
      <c r="H17" s="13" t="s">
        <v>923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2" ht="13">
      <c r="A18" s="9"/>
      <c r="B18" s="8"/>
      <c r="C18" s="15"/>
      <c r="D18" s="11"/>
      <c r="E18" s="14"/>
      <c r="H18" s="13" t="s">
        <v>924</v>
      </c>
      <c r="I18" s="8"/>
      <c r="J18" s="13"/>
      <c r="K18" s="13"/>
      <c r="L18" s="3"/>
      <c r="R18" s="1"/>
    </row>
    <row r="19" spans="1:22" ht="13">
      <c r="A19" s="9"/>
      <c r="B19" s="8"/>
      <c r="C19" s="15"/>
      <c r="D19" s="11"/>
      <c r="E19" s="14"/>
      <c r="G19" s="13">
        <v>2</v>
      </c>
      <c r="H19" s="13" t="s">
        <v>932</v>
      </c>
      <c r="I19" s="8"/>
      <c r="J19" s="13"/>
      <c r="K19" s="13"/>
      <c r="L19" s="3"/>
      <c r="R19" s="1"/>
    </row>
    <row r="20" spans="1:22" ht="13">
      <c r="A20" s="10"/>
      <c r="B20" s="11"/>
      <c r="C20" s="14"/>
      <c r="E20" s="15">
        <v>2</v>
      </c>
      <c r="F20" s="11" t="s">
        <v>926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</row>
    <row r="21" spans="1:22">
      <c r="A21" s="12"/>
      <c r="B21" s="8"/>
      <c r="C21" s="13"/>
      <c r="D21" s="8"/>
      <c r="E21" s="8"/>
      <c r="F21" s="8" t="s">
        <v>8</v>
      </c>
      <c r="G21" s="8" t="s">
        <v>7715</v>
      </c>
      <c r="H21" s="13"/>
      <c r="I21" s="3"/>
      <c r="J21" s="8"/>
      <c r="K21" s="8"/>
      <c r="L21" s="8"/>
      <c r="M21" s="8"/>
      <c r="N21" s="8"/>
      <c r="O21" s="8"/>
      <c r="P21" s="8"/>
      <c r="Q21" s="8"/>
      <c r="R21" s="3"/>
      <c r="S21" s="8"/>
      <c r="T21" s="8"/>
    </row>
    <row r="22" spans="1:22">
      <c r="A22" s="12"/>
      <c r="B22" s="8"/>
      <c r="C22" s="13"/>
      <c r="D22" s="8"/>
      <c r="E22" s="13"/>
      <c r="F22" s="8"/>
      <c r="G22" s="13">
        <v>1</v>
      </c>
      <c r="H22" s="13" t="s">
        <v>927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2" ht="13">
      <c r="A23" s="9"/>
      <c r="B23" s="8"/>
      <c r="C23" s="15"/>
      <c r="D23" s="11"/>
      <c r="E23" s="14"/>
      <c r="G23" s="13">
        <v>2</v>
      </c>
      <c r="H23" s="13" t="s">
        <v>933</v>
      </c>
      <c r="I23" s="8"/>
      <c r="J23" s="13"/>
      <c r="K23" s="13"/>
      <c r="L23" s="3"/>
      <c r="R23" s="1"/>
    </row>
    <row r="24" spans="1:22" ht="13">
      <c r="A24" s="5"/>
      <c r="B24" s="5"/>
      <c r="C24" s="5"/>
      <c r="D24" s="1"/>
      <c r="E24" s="15">
        <v>3</v>
      </c>
      <c r="F24" s="11" t="s">
        <v>934</v>
      </c>
      <c r="G24" s="11"/>
      <c r="H24" s="1"/>
      <c r="I24" s="1"/>
      <c r="J24" s="1"/>
      <c r="K24" s="1"/>
      <c r="L24" s="1"/>
      <c r="M24" s="1"/>
      <c r="N24" s="1"/>
      <c r="O24" s="1"/>
      <c r="P24" s="1"/>
      <c r="Q24" s="1"/>
      <c r="R24" s="5"/>
      <c r="S24" s="1"/>
      <c r="T24" s="1"/>
    </row>
    <row r="25" spans="1:22">
      <c r="A25" s="5"/>
      <c r="B25" s="5"/>
      <c r="C25" s="5"/>
      <c r="D25" s="1"/>
      <c r="E25" s="8"/>
      <c r="F25" s="8" t="s">
        <v>8</v>
      </c>
      <c r="G25" s="8" t="s">
        <v>7715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5"/>
      <c r="S25" s="1"/>
      <c r="T25" s="1"/>
    </row>
    <row r="26" spans="1:22">
      <c r="A26" s="5"/>
      <c r="B26" s="5"/>
      <c r="C26" s="5"/>
      <c r="D26" s="1"/>
      <c r="E26" s="13"/>
      <c r="F26" s="8"/>
      <c r="G26" s="13">
        <v>1</v>
      </c>
      <c r="H26" s="13" t="s">
        <v>935</v>
      </c>
      <c r="I26" s="1"/>
      <c r="J26" s="1"/>
      <c r="K26" s="1"/>
      <c r="L26" s="1"/>
      <c r="M26" s="1"/>
      <c r="N26" s="1"/>
      <c r="O26" s="1"/>
      <c r="P26" s="1"/>
      <c r="Q26" s="1"/>
      <c r="R26" s="5"/>
      <c r="S26" s="1"/>
      <c r="T26" s="1"/>
    </row>
    <row r="27" spans="1:22">
      <c r="A27" s="5"/>
      <c r="B27" s="5"/>
      <c r="C27" s="5"/>
      <c r="D27" s="1"/>
      <c r="E27" s="1"/>
      <c r="F27" s="1"/>
      <c r="G27" s="13">
        <v>2</v>
      </c>
      <c r="H27" s="3" t="s">
        <v>936</v>
      </c>
      <c r="I27" s="1"/>
      <c r="J27" s="1"/>
      <c r="K27" s="1"/>
      <c r="L27" s="1"/>
      <c r="M27" s="1"/>
      <c r="N27" s="1"/>
      <c r="O27" s="1"/>
      <c r="P27" s="1"/>
      <c r="Q27" s="1"/>
      <c r="R27" s="5"/>
      <c r="S27" s="1"/>
      <c r="T27" s="1"/>
    </row>
    <row r="28" spans="1:22" ht="13">
      <c r="A28" s="5"/>
      <c r="B28" s="5"/>
      <c r="C28" s="5"/>
      <c r="D28" s="1"/>
      <c r="E28" s="15">
        <v>4</v>
      </c>
      <c r="F28" s="11" t="s">
        <v>937</v>
      </c>
      <c r="G28" s="11"/>
      <c r="H28" s="1"/>
      <c r="I28" s="1"/>
      <c r="J28" s="1"/>
      <c r="K28" s="1"/>
      <c r="L28" s="1"/>
      <c r="M28" s="1"/>
      <c r="N28" s="1"/>
      <c r="O28" s="1"/>
      <c r="P28" s="1"/>
      <c r="Q28" s="1"/>
      <c r="R28" s="5"/>
      <c r="S28" s="1"/>
      <c r="T28" s="1"/>
    </row>
    <row r="29" spans="1:22">
      <c r="A29" s="5"/>
      <c r="B29" s="5"/>
      <c r="C29" s="5"/>
      <c r="D29" s="1"/>
      <c r="E29" s="8"/>
      <c r="F29" s="8" t="s">
        <v>8</v>
      </c>
      <c r="G29" s="8" t="s">
        <v>7715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5"/>
      <c r="S29" s="1"/>
      <c r="T29" s="1"/>
    </row>
    <row r="30" spans="1:22">
      <c r="A30" s="5"/>
      <c r="B30" s="5"/>
      <c r="C30" s="5"/>
      <c r="D30" s="1"/>
      <c r="E30" s="13"/>
      <c r="F30" s="8"/>
      <c r="G30" s="13">
        <v>1</v>
      </c>
      <c r="H30" s="13" t="s">
        <v>938</v>
      </c>
      <c r="I30" s="1"/>
      <c r="J30" s="1"/>
      <c r="K30" s="1"/>
      <c r="L30" s="1"/>
      <c r="M30" s="1"/>
      <c r="N30" s="1"/>
      <c r="O30" s="1"/>
      <c r="P30" s="1"/>
      <c r="Q30" s="1"/>
      <c r="R30" s="5"/>
      <c r="S30" s="1"/>
      <c r="T30" s="1"/>
      <c r="V30" s="8" t="s">
        <v>0</v>
      </c>
    </row>
  </sheetData>
  <hyperlinks>
    <hyperlink ref="F2:K2" location="Samengesteld!A1" display="Samengestel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>
  <sheetPr codeName="Blad103"/>
  <dimension ref="A1:U46"/>
  <sheetViews>
    <sheetView topLeftCell="A7" workbookViewId="0">
      <selection activeCell="D22" sqref="D2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18" customHeight="1">
      <c r="A2" s="31" t="s">
        <v>1098</v>
      </c>
      <c r="F2" s="53" t="s">
        <v>1694</v>
      </c>
      <c r="G2" s="53"/>
      <c r="H2" s="53"/>
    </row>
    <row r="3" spans="1:21">
      <c r="G3" s="8" t="s">
        <v>0</v>
      </c>
    </row>
    <row r="4" spans="1:21" ht="13">
      <c r="A4" s="15" t="s">
        <v>31</v>
      </c>
      <c r="B4" s="11" t="s">
        <v>45</v>
      </c>
      <c r="C4" s="15"/>
      <c r="D4" s="11"/>
      <c r="E4" s="15"/>
      <c r="F4" s="15"/>
      <c r="G4" s="11"/>
      <c r="H4" s="11"/>
      <c r="I4" s="15"/>
      <c r="J4" s="11"/>
      <c r="K4" s="15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spans="1:21" ht="12.75" customHeight="1">
      <c r="A5" s="14"/>
      <c r="B5" s="8" t="s">
        <v>6</v>
      </c>
      <c r="C5" s="13" t="s">
        <v>7715</v>
      </c>
      <c r="E5" s="14"/>
      <c r="F5" s="14"/>
      <c r="I5" s="14"/>
      <c r="K5" s="14"/>
    </row>
    <row r="6" spans="1:21">
      <c r="A6" s="14"/>
      <c r="C6" s="13">
        <v>1</v>
      </c>
      <c r="D6" s="13" t="s">
        <v>73</v>
      </c>
      <c r="E6" s="14"/>
      <c r="F6" s="14"/>
      <c r="I6" s="14"/>
      <c r="K6" s="14"/>
      <c r="M6" s="7" t="s">
        <v>0</v>
      </c>
    </row>
    <row r="7" spans="1:21">
      <c r="C7" s="43">
        <v>2</v>
      </c>
      <c r="D7" s="7" t="s">
        <v>5414</v>
      </c>
    </row>
    <row r="8" spans="1:21">
      <c r="D8" s="13" t="s">
        <v>6</v>
      </c>
      <c r="E8" s="44" t="s">
        <v>379</v>
      </c>
    </row>
    <row r="9" spans="1:21" ht="13">
      <c r="E9" s="43">
        <v>1</v>
      </c>
      <c r="F9" s="7" t="s">
        <v>5413</v>
      </c>
      <c r="O9" s="11"/>
      <c r="P9" s="11"/>
    </row>
    <row r="10" spans="1:21">
      <c r="A10" s="14"/>
      <c r="C10" s="13">
        <v>3</v>
      </c>
      <c r="D10" s="8" t="s">
        <v>1467</v>
      </c>
      <c r="E10" s="14"/>
      <c r="F10" s="14"/>
      <c r="I10" s="14"/>
      <c r="K10" s="14"/>
    </row>
    <row r="11" spans="1:21">
      <c r="A11" s="7" t="s">
        <v>0</v>
      </c>
      <c r="C11" s="9"/>
      <c r="D11" s="7" t="s">
        <v>6</v>
      </c>
      <c r="E11" s="14" t="s">
        <v>379</v>
      </c>
      <c r="F11" s="8"/>
      <c r="H11" s="8"/>
      <c r="I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>
      <c r="C12" s="14"/>
      <c r="D12" s="8"/>
      <c r="E12" s="14">
        <v>1</v>
      </c>
      <c r="F12" s="63" t="s">
        <v>1608</v>
      </c>
      <c r="G12" s="63"/>
      <c r="H12" s="63"/>
      <c r="I12" s="63"/>
      <c r="J12" s="63"/>
      <c r="K12" s="63"/>
      <c r="L12" s="8"/>
      <c r="O12" s="8"/>
      <c r="P12" s="8"/>
      <c r="Q12" s="8"/>
      <c r="R12" s="8"/>
      <c r="S12" s="8"/>
      <c r="T12" s="8"/>
      <c r="U12" s="8"/>
    </row>
    <row r="13" spans="1:21">
      <c r="A13" s="14"/>
      <c r="C13" s="13">
        <v>4</v>
      </c>
      <c r="D13" s="13" t="s">
        <v>1521</v>
      </c>
      <c r="E13" s="14"/>
      <c r="F13" s="14"/>
      <c r="I13" s="14"/>
      <c r="K13" s="14"/>
    </row>
    <row r="14" spans="1:21">
      <c r="A14" s="14"/>
      <c r="C14" s="13">
        <v>5</v>
      </c>
      <c r="D14" s="13" t="s">
        <v>74</v>
      </c>
      <c r="E14" s="14"/>
      <c r="F14" s="14"/>
      <c r="I14" s="14"/>
      <c r="K14" s="14"/>
    </row>
    <row r="15" spans="1:21">
      <c r="C15" s="14">
        <v>6</v>
      </c>
      <c r="D15" s="13" t="s">
        <v>218</v>
      </c>
      <c r="E15" s="13"/>
      <c r="F15" s="8"/>
      <c r="H15" s="14"/>
      <c r="O15" s="8"/>
      <c r="P15" s="8"/>
      <c r="Q15" s="8"/>
      <c r="R15" s="8"/>
      <c r="S15" s="8"/>
      <c r="T15" s="8"/>
      <c r="U15" s="8"/>
    </row>
    <row r="16" spans="1:21">
      <c r="D16" s="13" t="s">
        <v>6</v>
      </c>
      <c r="E16" s="44" t="s">
        <v>379</v>
      </c>
    </row>
    <row r="17" spans="1:21" ht="13">
      <c r="E17" s="43">
        <v>1</v>
      </c>
      <c r="F17" s="13" t="s">
        <v>1494</v>
      </c>
      <c r="O17" s="11"/>
      <c r="P17" s="11"/>
    </row>
    <row r="18" spans="1:21">
      <c r="C18" s="14">
        <v>7</v>
      </c>
      <c r="D18" s="13" t="s">
        <v>1495</v>
      </c>
      <c r="E18" s="13"/>
      <c r="F18" s="8"/>
      <c r="H18" s="14"/>
      <c r="O18" s="8"/>
      <c r="P18" s="8"/>
      <c r="Q18" s="8"/>
      <c r="R18" s="8"/>
      <c r="S18" s="8"/>
      <c r="T18" s="8"/>
      <c r="U18" s="8"/>
    </row>
    <row r="19" spans="1:21" ht="12.75" customHeight="1">
      <c r="C19" s="14">
        <v>8</v>
      </c>
      <c r="D19" s="13" t="s">
        <v>1725</v>
      </c>
      <c r="E19" s="13"/>
      <c r="F19" s="8"/>
      <c r="H19" s="14"/>
      <c r="O19" s="8"/>
      <c r="P19" s="8"/>
      <c r="Q19" s="8"/>
      <c r="R19" s="8"/>
      <c r="S19" s="8"/>
      <c r="T19" s="8"/>
      <c r="U19" s="8"/>
    </row>
    <row r="20" spans="1:21">
      <c r="A20" s="7" t="s">
        <v>0</v>
      </c>
      <c r="C20" s="9"/>
      <c r="D20" s="7" t="s">
        <v>6</v>
      </c>
      <c r="E20" s="14" t="s">
        <v>379</v>
      </c>
      <c r="F20" s="8"/>
      <c r="H20" s="8"/>
      <c r="I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1">
      <c r="C21" s="14"/>
      <c r="D21" s="8"/>
      <c r="E21" s="14">
        <v>1</v>
      </c>
      <c r="F21" s="63" t="s">
        <v>1491</v>
      </c>
      <c r="G21" s="63"/>
      <c r="H21" s="63"/>
      <c r="I21" s="63"/>
      <c r="J21" s="63"/>
      <c r="K21" s="52"/>
      <c r="L21" s="8"/>
      <c r="O21" s="8"/>
      <c r="P21" s="8"/>
      <c r="Q21" s="8"/>
      <c r="R21" s="8"/>
      <c r="S21" s="8"/>
      <c r="T21" s="8"/>
      <c r="U21" s="8"/>
    </row>
    <row r="22" spans="1:21">
      <c r="C22" s="14">
        <v>9</v>
      </c>
      <c r="D22" s="13" t="s">
        <v>1090</v>
      </c>
      <c r="E22" s="14"/>
      <c r="F22" s="8"/>
      <c r="H22" s="14"/>
      <c r="O22" s="8"/>
      <c r="P22" s="8"/>
      <c r="Q22" s="8"/>
      <c r="R22" s="8"/>
      <c r="S22" s="8"/>
      <c r="T22" s="8"/>
      <c r="U22" s="8"/>
    </row>
    <row r="23" spans="1:21">
      <c r="C23" s="14">
        <v>10</v>
      </c>
      <c r="D23" s="13" t="s">
        <v>1470</v>
      </c>
      <c r="E23" s="14"/>
      <c r="F23" s="8"/>
      <c r="H23" s="14"/>
      <c r="O23" s="8"/>
      <c r="P23" s="8"/>
      <c r="Q23" s="8"/>
      <c r="R23" s="8"/>
      <c r="S23" s="8"/>
      <c r="T23" s="8"/>
      <c r="U23" s="8"/>
    </row>
    <row r="24" spans="1:21">
      <c r="C24" s="9"/>
      <c r="D24" s="7" t="s">
        <v>6</v>
      </c>
      <c r="E24" s="14" t="s">
        <v>379</v>
      </c>
      <c r="F24" s="8"/>
      <c r="H24" s="8"/>
      <c r="I24" s="8"/>
      <c r="L24" s="8"/>
      <c r="M24" s="8"/>
      <c r="N24" s="8"/>
      <c r="O24" s="8"/>
      <c r="P24" s="8"/>
      <c r="Q24" s="8"/>
      <c r="R24" s="8"/>
      <c r="S24" s="8"/>
      <c r="T24" s="8"/>
      <c r="U24" s="8"/>
    </row>
    <row r="25" spans="1:21">
      <c r="C25" s="14"/>
      <c r="D25" s="8"/>
      <c r="E25" s="14">
        <v>1</v>
      </c>
      <c r="F25" s="13" t="s">
        <v>1469</v>
      </c>
      <c r="O25" s="8"/>
      <c r="P25" s="8"/>
      <c r="Q25" s="8"/>
      <c r="R25" s="8"/>
      <c r="S25" s="8"/>
      <c r="T25" s="8"/>
      <c r="U25" s="8"/>
    </row>
    <row r="26" spans="1:21">
      <c r="C26" s="14"/>
      <c r="D26" s="8"/>
      <c r="E26" s="14">
        <v>2</v>
      </c>
      <c r="F26" s="62" t="s">
        <v>1610</v>
      </c>
      <c r="G26" s="52"/>
      <c r="H26" s="52"/>
      <c r="I26" s="52"/>
      <c r="J26" s="52"/>
      <c r="K26" s="52"/>
      <c r="L26" s="52"/>
      <c r="O26" s="8"/>
      <c r="P26" s="8"/>
      <c r="Q26" s="8"/>
      <c r="R26" s="8"/>
      <c r="S26" s="8"/>
      <c r="T26" s="8"/>
      <c r="U26" s="8"/>
    </row>
    <row r="27" spans="1:21">
      <c r="C27" s="14">
        <v>11</v>
      </c>
      <c r="D27" s="13" t="s">
        <v>1092</v>
      </c>
      <c r="E27" s="13"/>
      <c r="F27" s="8"/>
      <c r="H27" s="14"/>
      <c r="O27" s="8"/>
      <c r="P27" s="8"/>
      <c r="Q27" s="8"/>
      <c r="R27" s="8"/>
      <c r="S27" s="8"/>
      <c r="T27" s="8"/>
      <c r="U27" s="8"/>
    </row>
    <row r="28" spans="1:21">
      <c r="C28" s="14"/>
      <c r="D28" s="13" t="s">
        <v>32</v>
      </c>
      <c r="E28" s="13" t="s">
        <v>1496</v>
      </c>
      <c r="F28" s="8"/>
      <c r="H28" s="14"/>
      <c r="O28" s="8"/>
      <c r="P28" s="8"/>
      <c r="Q28" s="8"/>
      <c r="R28" s="8"/>
      <c r="S28" s="8"/>
      <c r="T28" s="8"/>
      <c r="U28" s="8"/>
    </row>
    <row r="29" spans="1:21">
      <c r="C29" s="9"/>
      <c r="D29" s="8"/>
      <c r="E29" s="7" t="s">
        <v>6</v>
      </c>
      <c r="F29" s="14" t="s">
        <v>379</v>
      </c>
      <c r="G29" s="8"/>
      <c r="H29" s="8"/>
      <c r="I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1">
      <c r="C30" s="14"/>
      <c r="D30" s="8"/>
      <c r="E30" s="8"/>
      <c r="F30" s="14">
        <v>1</v>
      </c>
      <c r="G30" s="13" t="s">
        <v>1091</v>
      </c>
      <c r="O30" s="8"/>
      <c r="P30" s="8"/>
      <c r="Q30" s="8"/>
      <c r="R30" s="8"/>
      <c r="S30" s="8"/>
      <c r="T30" s="8"/>
      <c r="U30" s="8"/>
    </row>
    <row r="31" spans="1:21">
      <c r="A31" s="14"/>
      <c r="C31" s="13">
        <v>12</v>
      </c>
      <c r="D31" s="8" t="s">
        <v>1485</v>
      </c>
      <c r="E31" s="13"/>
      <c r="F31" s="14"/>
      <c r="G31" s="52"/>
      <c r="H31" s="52"/>
      <c r="I31" s="62"/>
      <c r="J31" s="52"/>
      <c r="K31" s="62"/>
      <c r="L31" s="52"/>
      <c r="M31" s="52"/>
      <c r="N31" s="52"/>
    </row>
    <row r="32" spans="1:21" s="44" customFormat="1" ht="12.75" customHeight="1">
      <c r="D32" s="43" t="s">
        <v>6</v>
      </c>
      <c r="E32" s="44" t="s">
        <v>379</v>
      </c>
    </row>
    <row r="33" spans="1:21">
      <c r="A33" s="14"/>
      <c r="C33" s="13"/>
      <c r="D33" s="8"/>
      <c r="E33" s="14">
        <v>1</v>
      </c>
      <c r="F33" s="13" t="s">
        <v>1519</v>
      </c>
      <c r="G33" s="52"/>
      <c r="H33" s="52"/>
      <c r="I33" s="62"/>
      <c r="J33" s="52"/>
      <c r="K33" s="62"/>
      <c r="L33" s="52"/>
      <c r="M33" s="52"/>
      <c r="N33" s="52"/>
    </row>
    <row r="34" spans="1:21">
      <c r="A34" s="44"/>
      <c r="B34" s="44"/>
      <c r="C34" s="44"/>
      <c r="D34" s="43"/>
      <c r="E34" s="13">
        <v>2</v>
      </c>
      <c r="F34" s="52" t="s">
        <v>1489</v>
      </c>
      <c r="G34" s="52"/>
      <c r="H34" s="52"/>
      <c r="I34" s="52"/>
      <c r="J34" s="52"/>
      <c r="K34" s="52"/>
      <c r="L34" s="52"/>
    </row>
    <row r="35" spans="1:21">
      <c r="A35" s="14"/>
      <c r="B35" s="8" t="s">
        <v>10</v>
      </c>
      <c r="C35" s="14" t="s">
        <v>7709</v>
      </c>
      <c r="E35" s="14"/>
      <c r="F35" s="14"/>
      <c r="I35" s="14"/>
      <c r="K35" s="14"/>
    </row>
    <row r="36" spans="1:21" ht="13">
      <c r="A36" s="15"/>
      <c r="B36" s="11"/>
      <c r="C36" s="15">
        <v>1</v>
      </c>
      <c r="D36" s="11" t="s">
        <v>1732</v>
      </c>
      <c r="E36" s="15"/>
      <c r="F36" s="15"/>
      <c r="G36" s="11"/>
      <c r="H36" s="11"/>
      <c r="I36" s="15"/>
      <c r="J36" s="11"/>
      <c r="K36" s="15"/>
      <c r="L36" s="11"/>
      <c r="M36" s="11"/>
      <c r="N36" s="11"/>
      <c r="O36" s="11"/>
      <c r="P36" s="11"/>
      <c r="Q36" s="11"/>
      <c r="R36" s="11"/>
      <c r="S36" s="11"/>
      <c r="T36" s="11"/>
      <c r="U36" s="11"/>
    </row>
    <row r="37" spans="1:21">
      <c r="A37" s="14"/>
      <c r="D37" s="8" t="s">
        <v>6</v>
      </c>
      <c r="E37" s="13" t="s">
        <v>7715</v>
      </c>
      <c r="F37" s="14"/>
      <c r="I37" s="14"/>
      <c r="K37" s="14"/>
    </row>
    <row r="38" spans="1:21">
      <c r="A38" s="14"/>
      <c r="C38" s="13"/>
      <c r="E38" s="14">
        <v>1</v>
      </c>
      <c r="F38" s="63" t="s">
        <v>1511</v>
      </c>
      <c r="G38" s="63"/>
      <c r="H38" s="63"/>
      <c r="I38" s="63"/>
      <c r="J38" s="63"/>
      <c r="K38"/>
    </row>
    <row r="39" spans="1:21" ht="13">
      <c r="A39" s="15"/>
      <c r="B39" s="11"/>
      <c r="C39" s="15">
        <v>2</v>
      </c>
      <c r="D39" s="11" t="s">
        <v>1766</v>
      </c>
      <c r="E39" s="15"/>
      <c r="F39" s="15"/>
      <c r="G39" s="11"/>
      <c r="H39" s="11"/>
      <c r="I39" s="15"/>
      <c r="J39" s="11"/>
      <c r="K39" s="15"/>
      <c r="L39" s="11"/>
      <c r="M39" s="11"/>
      <c r="N39" s="11"/>
      <c r="O39" s="11"/>
      <c r="P39" s="11"/>
      <c r="Q39" s="11"/>
      <c r="R39" s="11"/>
      <c r="S39" s="11"/>
      <c r="T39" s="11"/>
      <c r="U39" s="11"/>
    </row>
    <row r="40" spans="1:21">
      <c r="A40" s="14"/>
      <c r="D40" s="8" t="s">
        <v>6</v>
      </c>
      <c r="E40" s="13" t="s">
        <v>7715</v>
      </c>
      <c r="F40" s="14"/>
      <c r="I40" s="14"/>
      <c r="K40" s="14"/>
    </row>
    <row r="41" spans="1:21">
      <c r="A41" s="14"/>
      <c r="C41" s="13"/>
      <c r="E41" s="14">
        <v>1</v>
      </c>
      <c r="F41" s="63" t="s">
        <v>1788</v>
      </c>
      <c r="G41" s="63"/>
      <c r="H41" s="52"/>
      <c r="I41" s="52"/>
      <c r="J41" s="52"/>
      <c r="K41"/>
    </row>
    <row r="42" spans="1:21" ht="15.5">
      <c r="A42" s="19"/>
      <c r="B42" s="20"/>
      <c r="C42" s="15">
        <v>3</v>
      </c>
      <c r="D42" s="11" t="s">
        <v>1733</v>
      </c>
      <c r="E42" s="15"/>
      <c r="F42" s="15"/>
      <c r="G42" s="20"/>
      <c r="H42" s="20"/>
      <c r="I42" s="21"/>
      <c r="J42" s="20"/>
      <c r="K42" s="21"/>
      <c r="L42" s="20"/>
      <c r="M42" s="20"/>
      <c r="N42" s="20"/>
      <c r="O42" s="20"/>
      <c r="P42" s="20"/>
      <c r="Q42" s="20"/>
      <c r="R42" s="20"/>
      <c r="S42" s="20"/>
      <c r="T42" s="20"/>
      <c r="U42" s="20"/>
    </row>
    <row r="43" spans="1:21">
      <c r="A43" s="13"/>
      <c r="D43" s="8" t="s">
        <v>6</v>
      </c>
      <c r="E43" s="13" t="s">
        <v>7715</v>
      </c>
      <c r="F43" s="14"/>
      <c r="I43" s="14"/>
      <c r="K43" s="14"/>
    </row>
    <row r="44" spans="1:21">
      <c r="A44" s="13"/>
      <c r="C44" s="13"/>
      <c r="E44" s="14">
        <v>1</v>
      </c>
      <c r="F44" s="63" t="s">
        <v>1488</v>
      </c>
      <c r="G44" s="52"/>
      <c r="H44" s="52"/>
      <c r="I44" s="62"/>
      <c r="J44" s="52"/>
      <c r="K44" s="62"/>
    </row>
    <row r="45" spans="1:21">
      <c r="A45" s="13"/>
      <c r="C45" s="14"/>
      <c r="E45" s="14"/>
      <c r="F45" s="14"/>
      <c r="I45" s="14"/>
      <c r="K45" s="14"/>
    </row>
    <row r="46" spans="1:21">
      <c r="A46" s="13"/>
      <c r="C46" s="14"/>
      <c r="E46" s="14"/>
      <c r="F46" s="14"/>
      <c r="I46" s="14"/>
      <c r="K46" s="14"/>
    </row>
  </sheetData>
  <hyperlinks>
    <hyperlink ref="F2:H2" location="Inhoud!A1" display="Inhoud."/>
    <hyperlink ref="F34:J34" location="Eindkrak!A1" display="Zie werkblad Eindkrak."/>
    <hyperlink ref="F21:J21" location="Evolutie!A1" display="Zie werkblad Evolutie."/>
    <hyperlink ref="F41:J41" location="Stabiel!A1" display="Zie werkblad Stabiel."/>
    <hyperlink ref="F38:J38" location="Uitdijend!A1" display="Zie werkblad Uitdijend."/>
    <hyperlink ref="F44:K44" location="Inkrimpend!A1" display="Zie werkblad Inkrimpend."/>
    <hyperlink ref="F26:L26" location="'Minimum hoek'!A1" display="Zie werkblad Minimum hoek."/>
    <hyperlink ref="F21:K21" location="Evolutie!A1" display="Zie werkblad Evolutie."/>
    <hyperlink ref="F12:K12" location="Configuratie!A1" display="Zie werkblad Configuratie."/>
    <hyperlink ref="F34:L34" location="Eindkrak!A1" display="Zie werkblad Eindkrak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>
  <sheetPr codeName="Blad72"/>
  <dimension ref="A2:W3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18" customHeight="1">
      <c r="A2" s="64" t="s">
        <v>1099</v>
      </c>
      <c r="B2" s="64"/>
      <c r="F2" s="65" t="s">
        <v>45</v>
      </c>
      <c r="G2" s="65"/>
      <c r="H2" s="65"/>
      <c r="I2" s="65"/>
      <c r="J2" s="64"/>
      <c r="L2" s="53"/>
      <c r="M2" s="53"/>
      <c r="N2" s="65"/>
      <c r="O2" s="53"/>
      <c r="P2" s="53"/>
      <c r="Q2" s="53"/>
      <c r="R2" s="65"/>
      <c r="S2" s="53"/>
      <c r="T2" s="53"/>
      <c r="U2" s="53"/>
      <c r="V2" s="53"/>
      <c r="W2" s="53"/>
    </row>
    <row r="4" spans="1:23" ht="13">
      <c r="A4" s="11" t="s">
        <v>1471</v>
      </c>
      <c r="B4" s="11" t="s">
        <v>1605</v>
      </c>
    </row>
    <row r="5" spans="1:23" ht="12.75" customHeight="1">
      <c r="B5" s="13" t="s">
        <v>6</v>
      </c>
      <c r="C5" s="43" t="s">
        <v>7715</v>
      </c>
    </row>
    <row r="6" spans="1:23">
      <c r="B6" s="13"/>
      <c r="C6" s="13">
        <v>1</v>
      </c>
      <c r="D6" s="8" t="s">
        <v>1606</v>
      </c>
    </row>
    <row r="7" spans="1:23">
      <c r="B7" s="13"/>
      <c r="C7" s="13">
        <v>2</v>
      </c>
      <c r="D7" s="8" t="s">
        <v>1759</v>
      </c>
    </row>
    <row r="8" spans="1:23">
      <c r="B8" s="13"/>
      <c r="C8" s="13"/>
      <c r="D8" s="8" t="s">
        <v>1518</v>
      </c>
    </row>
    <row r="9" spans="1:23">
      <c r="B9" s="13"/>
      <c r="C9" s="13">
        <v>3</v>
      </c>
      <c r="D9" s="8" t="s">
        <v>1520</v>
      </c>
    </row>
    <row r="10" spans="1:23">
      <c r="B10" s="13"/>
      <c r="C10" s="13">
        <v>4</v>
      </c>
      <c r="D10" s="8" t="s">
        <v>1526</v>
      </c>
    </row>
    <row r="11" spans="1:23">
      <c r="A11" s="13" t="s">
        <v>6</v>
      </c>
      <c r="B11" s="43" t="s">
        <v>7709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</row>
    <row r="12" spans="1:23" ht="13">
      <c r="B12" s="15">
        <v>1</v>
      </c>
      <c r="C12" s="11" t="s">
        <v>1021</v>
      </c>
    </row>
    <row r="13" spans="1:23" ht="12.75" customHeight="1">
      <c r="C13" s="13" t="s">
        <v>6</v>
      </c>
      <c r="D13" s="43" t="s">
        <v>7715</v>
      </c>
    </row>
    <row r="14" spans="1:23">
      <c r="C14" s="13"/>
      <c r="D14" s="13">
        <v>1</v>
      </c>
      <c r="E14" s="52" t="s">
        <v>40</v>
      </c>
      <c r="F14" s="52"/>
      <c r="G14" s="52"/>
      <c r="H14" s="52"/>
      <c r="I14" s="52"/>
      <c r="J14" s="52"/>
    </row>
    <row r="15" spans="1:23">
      <c r="E15" s="13" t="s">
        <v>6</v>
      </c>
      <c r="F15" s="43" t="s">
        <v>7709</v>
      </c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</row>
    <row r="16" spans="1:23" ht="13">
      <c r="F16" s="15">
        <v>1</v>
      </c>
      <c r="G16" s="11" t="s">
        <v>45</v>
      </c>
    </row>
    <row r="17" spans="2:18">
      <c r="G17" s="13" t="s">
        <v>6</v>
      </c>
      <c r="H17" s="43" t="s">
        <v>7715</v>
      </c>
    </row>
    <row r="18" spans="2:18">
      <c r="G18" s="13"/>
      <c r="H18" s="13">
        <v>1</v>
      </c>
      <c r="I18" s="8" t="s">
        <v>1607</v>
      </c>
    </row>
    <row r="20" spans="2:18">
      <c r="G20" s="8" t="s">
        <v>1713</v>
      </c>
    </row>
    <row r="22" spans="2:18">
      <c r="O22" s="8"/>
    </row>
    <row r="24" spans="2:18">
      <c r="G24" s="8"/>
      <c r="H24" s="8" t="s">
        <v>1735</v>
      </c>
      <c r="R24" s="8" t="s">
        <v>1712</v>
      </c>
    </row>
    <row r="27" spans="2:18">
      <c r="H27" s="8" t="s">
        <v>1517</v>
      </c>
    </row>
    <row r="30" spans="2:18" ht="13">
      <c r="B30" s="15">
        <v>2</v>
      </c>
      <c r="C30" s="11" t="s">
        <v>1020</v>
      </c>
    </row>
    <row r="31" spans="2:18" ht="12.75" customHeight="1">
      <c r="C31" s="13" t="s">
        <v>6</v>
      </c>
      <c r="D31" s="43" t="s">
        <v>7715</v>
      </c>
    </row>
    <row r="32" spans="2:18">
      <c r="C32" s="13"/>
      <c r="D32" s="13">
        <v>1</v>
      </c>
      <c r="E32" s="52" t="s">
        <v>40</v>
      </c>
      <c r="F32" s="52"/>
      <c r="G32" s="52"/>
      <c r="H32" s="52"/>
      <c r="I32" s="52"/>
      <c r="J32" s="52"/>
    </row>
    <row r="34" spans="3:3">
      <c r="C34" s="13"/>
    </row>
  </sheetData>
  <hyperlinks>
    <hyperlink ref="F2:I2" location="Universum!A1" display="Universum."/>
    <hyperlink ref="E14:J14" location="Universum!A1" display="Zie werkblad Universum."/>
    <hyperlink ref="E32:J32" location="Universum!A1" display="Zie werkblad Universum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Blad13"/>
  <dimension ref="A2:V5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s="31" customFormat="1" ht="18" customHeight="1">
      <c r="A2" s="64" t="s">
        <v>1099</v>
      </c>
      <c r="B2" s="64"/>
      <c r="F2" s="65" t="s">
        <v>45</v>
      </c>
      <c r="G2" s="65"/>
      <c r="H2" s="65"/>
      <c r="I2" s="65"/>
      <c r="J2" s="64"/>
      <c r="L2" s="53"/>
      <c r="M2" s="53"/>
      <c r="N2" s="65"/>
      <c r="O2" s="53"/>
      <c r="P2" s="53"/>
      <c r="Q2" s="53"/>
      <c r="R2" s="53"/>
      <c r="S2" s="53"/>
      <c r="T2" s="53"/>
      <c r="U2" s="53"/>
      <c r="V2" s="53"/>
    </row>
    <row r="4" spans="1:22" ht="13">
      <c r="A4" s="11" t="s">
        <v>1471</v>
      </c>
      <c r="B4" s="11" t="s">
        <v>1493</v>
      </c>
    </row>
    <row r="5" spans="1:22" ht="12.75" customHeight="1">
      <c r="B5" s="13" t="s">
        <v>6</v>
      </c>
      <c r="C5" s="43" t="s">
        <v>7715</v>
      </c>
    </row>
    <row r="6" spans="1:22">
      <c r="B6" s="13"/>
      <c r="C6" s="13">
        <v>1</v>
      </c>
      <c r="D6" s="8" t="s">
        <v>1492</v>
      </c>
    </row>
    <row r="7" spans="1:22">
      <c r="B7" s="13"/>
      <c r="C7" s="13">
        <v>2</v>
      </c>
      <c r="D7" s="8" t="s">
        <v>1711</v>
      </c>
    </row>
    <row r="8" spans="1:22">
      <c r="B8" s="13"/>
      <c r="C8" s="13"/>
      <c r="D8" s="8" t="s">
        <v>1518</v>
      </c>
    </row>
    <row r="9" spans="1:22">
      <c r="B9" s="13"/>
      <c r="C9" s="13">
        <v>3</v>
      </c>
      <c r="D9" s="8" t="s">
        <v>1526</v>
      </c>
    </row>
    <row r="10" spans="1:22">
      <c r="B10" s="13"/>
      <c r="C10" s="13">
        <v>4</v>
      </c>
      <c r="D10" s="52" t="s">
        <v>1832</v>
      </c>
      <c r="E10" s="52"/>
      <c r="F10" s="52"/>
      <c r="G10" s="52"/>
      <c r="H10" s="52"/>
      <c r="I10" s="52"/>
    </row>
    <row r="11" spans="1:22">
      <c r="B11" s="13"/>
      <c r="C11" s="13">
        <v>5</v>
      </c>
      <c r="D11" s="52" t="s">
        <v>1833</v>
      </c>
      <c r="E11" s="52"/>
      <c r="F11" s="52"/>
      <c r="G11" s="52"/>
      <c r="H11" s="52"/>
    </row>
    <row r="12" spans="1:22">
      <c r="B12" s="13"/>
      <c r="C12" s="13">
        <v>6</v>
      </c>
      <c r="D12" s="52" t="s">
        <v>1834</v>
      </c>
      <c r="E12" s="52"/>
      <c r="F12" s="52"/>
      <c r="G12" s="52"/>
      <c r="H12" s="52"/>
      <c r="I12" s="52"/>
    </row>
    <row r="13" spans="1:22">
      <c r="B13" s="13"/>
      <c r="C13" s="13">
        <v>7</v>
      </c>
      <c r="D13" s="52" t="s">
        <v>1835</v>
      </c>
      <c r="E13" s="52"/>
      <c r="F13" s="52"/>
      <c r="G13" s="52"/>
      <c r="H13" s="52"/>
    </row>
    <row r="14" spans="1:22">
      <c r="A14" s="13" t="s">
        <v>6</v>
      </c>
      <c r="B14" s="43" t="s">
        <v>7709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2" ht="13">
      <c r="A15" s="13"/>
      <c r="B15" s="15">
        <v>1</v>
      </c>
      <c r="C15" s="11" t="s">
        <v>469</v>
      </c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2" ht="13">
      <c r="A16" s="13"/>
      <c r="B16" s="15"/>
      <c r="C16" s="13" t="s">
        <v>6</v>
      </c>
      <c r="D16" s="43" t="s">
        <v>7715</v>
      </c>
      <c r="E16" s="44"/>
      <c r="F16" s="44"/>
      <c r="G16" s="44"/>
      <c r="H16" s="44"/>
      <c r="I16" s="44"/>
      <c r="J16" s="44" t="s">
        <v>0</v>
      </c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ht="13">
      <c r="A17" s="13"/>
      <c r="B17" s="15"/>
      <c r="C17" s="13"/>
      <c r="D17" s="13">
        <v>1</v>
      </c>
      <c r="E17" s="44" t="s">
        <v>1721</v>
      </c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>
      <c r="A18" s="44"/>
      <c r="B18" s="44"/>
      <c r="C18" s="13" t="s">
        <v>10</v>
      </c>
      <c r="D18" s="43" t="s">
        <v>7714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>
      <c r="A19" s="44"/>
      <c r="B19" s="44"/>
      <c r="C19" s="13"/>
      <c r="D19" s="43" t="s">
        <v>345</v>
      </c>
      <c r="E19" s="44" t="s">
        <v>1714</v>
      </c>
      <c r="F19" s="44"/>
      <c r="G19" s="44"/>
      <c r="H19" s="44"/>
      <c r="I19" s="43" t="s">
        <v>346</v>
      </c>
      <c r="J19" s="44" t="s">
        <v>1714</v>
      </c>
      <c r="K19" s="44"/>
      <c r="L19" s="44"/>
      <c r="M19" s="44"/>
      <c r="N19" s="43"/>
      <c r="O19" s="44"/>
      <c r="P19" s="44"/>
      <c r="Q19" s="44"/>
      <c r="R19" s="44"/>
      <c r="S19" s="44"/>
      <c r="T19" s="44"/>
    </row>
    <row r="20" spans="1:20" s="44" customFormat="1" ht="12.75" customHeight="1">
      <c r="E20" s="43" t="s">
        <v>6</v>
      </c>
      <c r="F20" s="44" t="s">
        <v>379</v>
      </c>
    </row>
    <row r="21" spans="1:20" s="44" customFormat="1" ht="12.75" customHeight="1">
      <c r="E21" s="43"/>
      <c r="F21" s="13">
        <v>1</v>
      </c>
      <c r="G21" s="44" t="s">
        <v>1729</v>
      </c>
    </row>
    <row r="22" spans="1:20" s="44" customFormat="1" ht="12.75" customHeight="1">
      <c r="F22" s="13"/>
      <c r="G22" s="43" t="s">
        <v>6</v>
      </c>
      <c r="H22" s="44" t="s">
        <v>388</v>
      </c>
    </row>
    <row r="23" spans="1:20" s="44" customFormat="1" ht="12.75" customHeight="1">
      <c r="E23" s="43"/>
      <c r="F23" s="13"/>
      <c r="G23" s="43"/>
      <c r="H23" s="13">
        <v>1</v>
      </c>
      <c r="I23" s="44" t="s">
        <v>1741</v>
      </c>
    </row>
    <row r="24" spans="1:20" s="44" customFormat="1" ht="12.75" customHeight="1">
      <c r="E24" s="43"/>
      <c r="F24" s="13"/>
      <c r="G24" s="43"/>
      <c r="H24" s="13"/>
      <c r="I24" s="43" t="s">
        <v>6</v>
      </c>
      <c r="J24" s="44" t="s">
        <v>379</v>
      </c>
    </row>
    <row r="25" spans="1:20" s="44" customFormat="1" ht="12.75" customHeight="1">
      <c r="E25" s="43"/>
      <c r="F25" s="13"/>
      <c r="G25" s="43"/>
      <c r="H25" s="13"/>
      <c r="I25" s="43"/>
      <c r="J25" s="13">
        <v>1</v>
      </c>
      <c r="K25" s="44" t="s">
        <v>1742</v>
      </c>
    </row>
    <row r="26" spans="1:20">
      <c r="A26" s="44"/>
      <c r="B26" s="44"/>
      <c r="C26" s="13"/>
      <c r="D26" s="43" t="s">
        <v>358</v>
      </c>
      <c r="E26" s="44" t="s">
        <v>1715</v>
      </c>
      <c r="F26" s="44"/>
      <c r="G26" s="44"/>
      <c r="H26" s="44"/>
      <c r="I26" s="43" t="s">
        <v>359</v>
      </c>
      <c r="J26" s="44" t="s">
        <v>1716</v>
      </c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>
      <c r="A27" s="44"/>
      <c r="B27" s="44"/>
      <c r="C27" s="13"/>
      <c r="D27" s="43" t="s">
        <v>437</v>
      </c>
      <c r="E27" s="44" t="s">
        <v>1717</v>
      </c>
      <c r="F27" s="44"/>
      <c r="G27" s="44"/>
      <c r="H27" s="44"/>
      <c r="I27" s="43" t="s">
        <v>438</v>
      </c>
      <c r="J27" s="44" t="s">
        <v>1718</v>
      </c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>
      <c r="A28" s="44"/>
      <c r="B28" s="44"/>
      <c r="C28" s="13"/>
      <c r="D28" s="43"/>
      <c r="E28" s="43" t="s">
        <v>6</v>
      </c>
      <c r="F28" s="44" t="s">
        <v>379</v>
      </c>
      <c r="G28" s="44"/>
      <c r="H28" s="44"/>
      <c r="I28" s="43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>
      <c r="A29" s="44"/>
      <c r="B29" s="44"/>
      <c r="C29" s="13"/>
      <c r="D29" s="43"/>
      <c r="E29" s="44"/>
      <c r="F29" s="13">
        <v>1</v>
      </c>
      <c r="G29" s="44" t="s">
        <v>1740</v>
      </c>
      <c r="H29" s="44"/>
      <c r="I29" s="43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ht="13">
      <c r="A30" s="13"/>
      <c r="B30" s="15">
        <v>2</v>
      </c>
      <c r="C30" s="11" t="s">
        <v>1719</v>
      </c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ht="13">
      <c r="A31" s="13"/>
      <c r="B31" s="15"/>
      <c r="C31" s="13" t="s">
        <v>6</v>
      </c>
      <c r="D31" s="43" t="s">
        <v>7715</v>
      </c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ht="13">
      <c r="A32" s="13"/>
      <c r="B32" s="15"/>
      <c r="C32" s="13"/>
      <c r="D32" s="13">
        <v>1</v>
      </c>
      <c r="E32" s="44" t="s">
        <v>1720</v>
      </c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0">
      <c r="A33" s="44"/>
      <c r="B33" s="44"/>
      <c r="C33" s="13" t="s">
        <v>10</v>
      </c>
      <c r="D33" s="43" t="s">
        <v>7709</v>
      </c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0">
      <c r="A34" s="44"/>
      <c r="B34" s="44"/>
      <c r="C34" s="13"/>
      <c r="D34" s="43" t="s">
        <v>345</v>
      </c>
      <c r="E34" s="44" t="s">
        <v>1715</v>
      </c>
      <c r="F34" s="44"/>
      <c r="G34" s="44"/>
      <c r="H34" s="44"/>
      <c r="I34" s="44" t="s">
        <v>346</v>
      </c>
      <c r="J34" s="44" t="s">
        <v>1716</v>
      </c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0">
      <c r="A35" s="44"/>
      <c r="B35" s="44"/>
      <c r="C35" s="13"/>
      <c r="D35" s="43" t="s">
        <v>358</v>
      </c>
      <c r="E35" s="44" t="s">
        <v>1717</v>
      </c>
      <c r="F35" s="44"/>
      <c r="G35" s="44"/>
      <c r="H35" s="44"/>
      <c r="I35" s="43" t="s">
        <v>359</v>
      </c>
      <c r="J35" s="44" t="s">
        <v>1718</v>
      </c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0" s="44" customFormat="1" ht="12.75" customHeight="1">
      <c r="E36" s="43" t="s">
        <v>6</v>
      </c>
      <c r="F36" s="44" t="s">
        <v>379</v>
      </c>
    </row>
    <row r="37" spans="1:20" s="44" customFormat="1" ht="12.75" customHeight="1">
      <c r="E37" s="43"/>
      <c r="F37" s="13">
        <v>1</v>
      </c>
      <c r="G37" s="44" t="s">
        <v>1734</v>
      </c>
    </row>
    <row r="38" spans="1:20">
      <c r="A38" s="44"/>
      <c r="B38" s="44"/>
      <c r="C38" s="13"/>
      <c r="D38" s="43" t="s">
        <v>437</v>
      </c>
      <c r="E38" s="44" t="s">
        <v>1714</v>
      </c>
      <c r="F38" s="44"/>
      <c r="G38" s="44"/>
      <c r="H38" s="44"/>
      <c r="I38" s="43" t="s">
        <v>438</v>
      </c>
      <c r="J38" s="44" t="s">
        <v>1714</v>
      </c>
      <c r="K38" s="44"/>
      <c r="L38" s="44"/>
      <c r="M38" s="44"/>
      <c r="N38" s="43"/>
      <c r="O38" s="44"/>
      <c r="P38" s="44"/>
      <c r="Q38" s="44"/>
      <c r="R38" s="44"/>
      <c r="S38" s="44"/>
      <c r="T38" s="44"/>
    </row>
    <row r="39" spans="1:20" s="44" customFormat="1" ht="12.75" customHeight="1">
      <c r="E39" s="43" t="s">
        <v>6</v>
      </c>
      <c r="F39" s="44" t="s">
        <v>379</v>
      </c>
    </row>
    <row r="40" spans="1:20" s="44" customFormat="1" ht="12.75" customHeight="1">
      <c r="E40" s="43"/>
      <c r="F40" s="13">
        <v>1</v>
      </c>
      <c r="G40" s="44" t="s">
        <v>1734</v>
      </c>
    </row>
    <row r="41" spans="1:20" ht="13">
      <c r="A41" s="13"/>
      <c r="B41" s="15">
        <v>3</v>
      </c>
      <c r="C41" s="11" t="s">
        <v>1722</v>
      </c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</row>
    <row r="42" spans="1:20" ht="13">
      <c r="A42" s="13"/>
      <c r="B42" s="15"/>
      <c r="C42" s="13" t="s">
        <v>6</v>
      </c>
      <c r="D42" s="43" t="s">
        <v>7715</v>
      </c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</row>
    <row r="43" spans="1:20" ht="13">
      <c r="A43" s="13"/>
      <c r="B43" s="15"/>
      <c r="C43" s="13"/>
      <c r="D43" s="13">
        <v>1</v>
      </c>
      <c r="E43" s="44" t="s">
        <v>1723</v>
      </c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</row>
    <row r="44" spans="1:20" ht="13">
      <c r="A44" s="13"/>
      <c r="B44" s="15"/>
      <c r="C44" s="13"/>
      <c r="D44" s="13">
        <v>2</v>
      </c>
      <c r="E44" s="44" t="s">
        <v>1724</v>
      </c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</row>
    <row r="45" spans="1:20">
      <c r="A45" s="44"/>
      <c r="B45" s="44"/>
      <c r="C45" s="13" t="s">
        <v>10</v>
      </c>
      <c r="D45" s="43" t="s">
        <v>7709</v>
      </c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</row>
    <row r="46" spans="1:20">
      <c r="A46" s="44"/>
      <c r="B46" s="44"/>
      <c r="C46" s="13"/>
      <c r="D46" s="43" t="s">
        <v>345</v>
      </c>
      <c r="E46" s="44" t="s">
        <v>1717</v>
      </c>
      <c r="F46" s="44"/>
      <c r="G46" s="44"/>
      <c r="H46" s="44"/>
      <c r="I46" s="43" t="s">
        <v>359</v>
      </c>
      <c r="J46" s="44" t="s">
        <v>1718</v>
      </c>
      <c r="K46" s="44"/>
      <c r="L46" s="44"/>
      <c r="M46" s="44"/>
      <c r="N46" s="44"/>
      <c r="O46" s="44"/>
      <c r="P46" s="44"/>
      <c r="Q46" s="44"/>
      <c r="R46" s="44"/>
      <c r="S46" s="44"/>
      <c r="T46" s="44"/>
    </row>
    <row r="47" spans="1:20" s="44" customFormat="1" ht="12.75" customHeight="1">
      <c r="E47" s="43" t="s">
        <v>6</v>
      </c>
      <c r="F47" s="44" t="s">
        <v>379</v>
      </c>
    </row>
    <row r="48" spans="1:20" s="44" customFormat="1" ht="12.75" customHeight="1">
      <c r="E48" s="43"/>
      <c r="F48" s="13">
        <v>1</v>
      </c>
      <c r="G48" s="44" t="s">
        <v>1734</v>
      </c>
    </row>
    <row r="49" spans="1:20">
      <c r="A49" s="44"/>
      <c r="B49" s="44"/>
      <c r="C49" s="13"/>
      <c r="D49" s="43" t="s">
        <v>358</v>
      </c>
      <c r="E49" s="44" t="s">
        <v>1714</v>
      </c>
      <c r="F49" s="44"/>
      <c r="G49" s="44"/>
      <c r="H49" s="44"/>
      <c r="I49" s="43" t="s">
        <v>438</v>
      </c>
      <c r="J49" s="44" t="s">
        <v>1714</v>
      </c>
      <c r="K49" s="44"/>
      <c r="L49" s="44"/>
      <c r="M49" s="44"/>
      <c r="N49" s="43"/>
      <c r="O49" s="44"/>
      <c r="P49" s="44"/>
      <c r="Q49" s="44"/>
      <c r="R49" s="44"/>
      <c r="S49" s="44"/>
      <c r="T49" s="44"/>
    </row>
    <row r="50" spans="1:20" s="44" customFormat="1" ht="12.75" customHeight="1">
      <c r="E50" s="43" t="s">
        <v>6</v>
      </c>
      <c r="F50" s="44" t="s">
        <v>379</v>
      </c>
    </row>
    <row r="51" spans="1:20" s="44" customFormat="1" ht="12.75" customHeight="1">
      <c r="E51" s="43"/>
      <c r="F51" s="13">
        <v>1</v>
      </c>
      <c r="G51" s="44" t="s">
        <v>1734</v>
      </c>
    </row>
    <row r="52" spans="1:20">
      <c r="A52" s="44" t="s">
        <v>0</v>
      </c>
      <c r="B52" s="44"/>
      <c r="C52" s="13"/>
      <c r="D52" s="43" t="s">
        <v>437</v>
      </c>
      <c r="E52" s="44" t="s">
        <v>1715</v>
      </c>
      <c r="F52" s="44"/>
      <c r="G52" s="44"/>
      <c r="H52" s="44"/>
      <c r="I52" s="43" t="s">
        <v>438</v>
      </c>
      <c r="J52" s="44" t="s">
        <v>1716</v>
      </c>
      <c r="K52" s="44"/>
      <c r="L52" s="44"/>
      <c r="M52" s="44"/>
      <c r="N52" s="43"/>
      <c r="O52" s="44"/>
      <c r="P52" s="44"/>
      <c r="Q52" s="44" t="s">
        <v>0</v>
      </c>
      <c r="R52" s="44"/>
      <c r="S52" s="44"/>
      <c r="T52" s="44"/>
    </row>
    <row r="53" spans="1:20">
      <c r="A53" s="44"/>
      <c r="B53" s="44"/>
      <c r="C53" s="13"/>
      <c r="D53" s="43"/>
      <c r="E53" s="44"/>
      <c r="F53" s="44"/>
      <c r="G53" s="44"/>
      <c r="H53" s="44"/>
      <c r="I53" s="43"/>
      <c r="J53" s="44"/>
      <c r="K53" s="44"/>
      <c r="L53" s="44"/>
      <c r="M53" s="44"/>
      <c r="N53" s="43"/>
      <c r="O53" s="44"/>
      <c r="P53" s="44"/>
      <c r="Q53" s="44"/>
      <c r="R53" s="44"/>
      <c r="S53" s="44"/>
      <c r="T53" s="44"/>
    </row>
  </sheetData>
  <hyperlinks>
    <hyperlink ref="F2:I2" location="Universum!A1" display="Universum."/>
    <hyperlink ref="D10:I10" location="Belvorming!A1" display="Zie werkblad Belvorming."/>
    <hyperlink ref="D11:H11" location="Fasering!A1" display="Zie werkblad Fasering."/>
    <hyperlink ref="D12:I12" location="Permutaties!A1" display="Zie werkblad Permutaties."/>
    <hyperlink ref="D13:H13" location="Volume!A1" display="Zie werkblad Volume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9"/>
  <dimension ref="A2:V56"/>
  <sheetViews>
    <sheetView topLeftCell="A34" workbookViewId="0">
      <selection activeCell="H56" sqref="H56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4" s="31" customFormat="1" ht="18" customHeight="1">
      <c r="A2" s="31" t="s">
        <v>1098</v>
      </c>
      <c r="F2" s="65" t="s">
        <v>567</v>
      </c>
      <c r="G2" s="65"/>
      <c r="J2"/>
      <c r="N2" s="161"/>
    </row>
    <row r="4" spans="1:14" ht="13">
      <c r="A4" s="11" t="s">
        <v>31</v>
      </c>
      <c r="B4" s="11" t="s">
        <v>5840</v>
      </c>
    </row>
    <row r="5" spans="1:14">
      <c r="B5" s="8" t="s">
        <v>6</v>
      </c>
      <c r="C5" s="13" t="s">
        <v>7715</v>
      </c>
    </row>
    <row r="6" spans="1:14">
      <c r="C6" s="43">
        <v>1</v>
      </c>
      <c r="D6" s="8" t="s">
        <v>4802</v>
      </c>
      <c r="N6" s="8" t="s">
        <v>0</v>
      </c>
    </row>
    <row r="7" spans="1:14">
      <c r="C7" s="43">
        <v>2</v>
      </c>
      <c r="D7" s="44" t="s">
        <v>160</v>
      </c>
    </row>
    <row r="8" spans="1:14">
      <c r="C8" s="14">
        <v>3</v>
      </c>
      <c r="D8" s="8" t="s">
        <v>3849</v>
      </c>
    </row>
    <row r="9" spans="1:14">
      <c r="B9" s="7" t="s">
        <v>0</v>
      </c>
      <c r="C9" s="14">
        <v>4</v>
      </c>
      <c r="D9" s="8" t="s">
        <v>3905</v>
      </c>
    </row>
    <row r="10" spans="1:14">
      <c r="C10" s="8"/>
      <c r="D10" s="7" t="s">
        <v>6</v>
      </c>
      <c r="E10" s="7" t="s">
        <v>379</v>
      </c>
      <c r="F10" s="44"/>
      <c r="I10" s="8"/>
    </row>
    <row r="11" spans="1:14">
      <c r="C11" s="8"/>
      <c r="E11" s="43">
        <v>1</v>
      </c>
      <c r="F11" s="8" t="s">
        <v>3907</v>
      </c>
      <c r="I11" s="8"/>
    </row>
    <row r="12" spans="1:14">
      <c r="C12" s="8"/>
      <c r="F12" s="7" t="s">
        <v>6</v>
      </c>
      <c r="G12" s="7" t="s">
        <v>379</v>
      </c>
      <c r="H12" s="44"/>
    </row>
    <row r="13" spans="1:14">
      <c r="C13" s="8"/>
      <c r="G13" s="43">
        <v>1</v>
      </c>
      <c r="H13" s="44" t="s">
        <v>3895</v>
      </c>
    </row>
    <row r="14" spans="1:14">
      <c r="C14" s="8"/>
      <c r="H14" s="7" t="s">
        <v>6</v>
      </c>
      <c r="I14" s="7" t="s">
        <v>379</v>
      </c>
      <c r="J14" s="44"/>
    </row>
    <row r="15" spans="1:14">
      <c r="C15" s="8"/>
      <c r="I15" s="43">
        <v>1</v>
      </c>
      <c r="J15" s="44" t="s">
        <v>3903</v>
      </c>
    </row>
    <row r="16" spans="1:14">
      <c r="C16" s="8"/>
      <c r="G16" s="43">
        <v>2</v>
      </c>
      <c r="H16" s="44" t="s">
        <v>3836</v>
      </c>
    </row>
    <row r="17" spans="1:22" ht="13">
      <c r="C17" s="13">
        <v>5</v>
      </c>
      <c r="D17" s="8" t="s">
        <v>3722</v>
      </c>
      <c r="S17" s="11"/>
      <c r="T17" s="11"/>
    </row>
    <row r="18" spans="1:22">
      <c r="A18" s="44"/>
      <c r="B18" s="44"/>
      <c r="C18" s="44"/>
      <c r="D18" s="13" t="s">
        <v>6</v>
      </c>
      <c r="E18" s="44" t="s">
        <v>379</v>
      </c>
      <c r="F18" s="44"/>
      <c r="G18" s="44"/>
      <c r="H18" s="44"/>
      <c r="I18" s="44"/>
      <c r="J18" s="44"/>
      <c r="K18" s="44"/>
      <c r="L18" s="44"/>
      <c r="M18" s="44"/>
      <c r="P18" s="44"/>
      <c r="Q18" s="44"/>
      <c r="R18" s="44"/>
      <c r="S18" s="44"/>
      <c r="T18" s="44"/>
      <c r="U18" s="44"/>
    </row>
    <row r="19" spans="1:22">
      <c r="A19" s="44"/>
      <c r="B19" s="44"/>
      <c r="C19" s="44"/>
      <c r="D19" s="13"/>
      <c r="E19" s="13">
        <v>1</v>
      </c>
      <c r="F19" s="44" t="s">
        <v>4139</v>
      </c>
      <c r="G19" s="44"/>
      <c r="H19" s="44"/>
      <c r="I19" s="44"/>
      <c r="J19" s="44"/>
      <c r="K19" s="44"/>
      <c r="L19" s="44"/>
      <c r="M19" s="44"/>
      <c r="P19" s="44"/>
      <c r="Q19" s="44"/>
      <c r="R19" s="44"/>
      <c r="S19" s="44"/>
      <c r="T19" s="44"/>
      <c r="U19" s="44"/>
      <c r="V19" s="44"/>
    </row>
    <row r="20" spans="1:22">
      <c r="A20" s="44"/>
      <c r="B20" s="44"/>
      <c r="C20" s="44"/>
      <c r="D20" s="13"/>
      <c r="E20" s="13">
        <v>2</v>
      </c>
      <c r="F20" s="44" t="s">
        <v>3901</v>
      </c>
      <c r="G20" s="44"/>
      <c r="H20" s="44"/>
      <c r="I20" s="44"/>
      <c r="J20" s="44"/>
      <c r="K20" s="44"/>
      <c r="L20" s="44"/>
      <c r="M20" s="44"/>
      <c r="P20" s="44"/>
      <c r="Q20" s="44"/>
      <c r="R20" s="44"/>
      <c r="S20" s="44"/>
      <c r="T20" s="44"/>
      <c r="U20" s="44"/>
      <c r="V20" s="44"/>
    </row>
    <row r="21" spans="1:22">
      <c r="A21" s="44"/>
      <c r="B21" s="44"/>
      <c r="C21" s="44"/>
      <c r="F21" s="13" t="s">
        <v>6</v>
      </c>
      <c r="G21" s="44" t="s">
        <v>379</v>
      </c>
      <c r="H21" s="44"/>
      <c r="I21" s="44"/>
      <c r="J21" s="44"/>
      <c r="K21" s="44"/>
      <c r="L21" s="44"/>
      <c r="M21" s="44"/>
      <c r="P21" s="44"/>
      <c r="Q21" s="44"/>
      <c r="R21" s="44"/>
      <c r="S21" s="44"/>
      <c r="T21" s="44"/>
      <c r="U21" s="44"/>
    </row>
    <row r="22" spans="1:22">
      <c r="A22" s="44"/>
      <c r="B22" s="44"/>
      <c r="C22" s="44"/>
      <c r="F22" s="13"/>
      <c r="G22" s="13">
        <v>1</v>
      </c>
      <c r="H22" s="44" t="s">
        <v>3908</v>
      </c>
      <c r="I22" s="44"/>
      <c r="J22" s="44"/>
      <c r="K22" s="44"/>
      <c r="L22" s="44"/>
      <c r="M22" s="44"/>
      <c r="P22" s="44"/>
      <c r="Q22" s="44"/>
      <c r="R22" s="44"/>
      <c r="S22" s="44"/>
      <c r="T22" s="44"/>
      <c r="U22" s="44"/>
      <c r="V22" s="44"/>
    </row>
    <row r="23" spans="1:22">
      <c r="A23" s="44"/>
      <c r="B23" s="44"/>
      <c r="C23" s="44"/>
      <c r="F23" s="13"/>
      <c r="G23" s="13"/>
      <c r="H23" s="44" t="s">
        <v>3909</v>
      </c>
      <c r="I23" s="44"/>
      <c r="J23" s="44"/>
      <c r="K23" s="44"/>
      <c r="L23" s="44"/>
      <c r="M23" s="44"/>
      <c r="P23" s="44"/>
      <c r="Q23" s="44"/>
      <c r="R23" s="44"/>
      <c r="S23" s="44"/>
      <c r="T23" s="44"/>
      <c r="U23" s="44"/>
      <c r="V23" s="44"/>
    </row>
    <row r="24" spans="1:22" s="44" customFormat="1" ht="13">
      <c r="A24" s="10"/>
      <c r="G24" s="13">
        <v>2</v>
      </c>
      <c r="H24" s="44" t="s">
        <v>3911</v>
      </c>
      <c r="R24" s="11"/>
      <c r="S24" s="11"/>
      <c r="T24" s="11"/>
      <c r="U24" s="7"/>
      <c r="V24" s="7"/>
    </row>
    <row r="25" spans="1:22">
      <c r="H25" s="7" t="s">
        <v>3910</v>
      </c>
    </row>
    <row r="26" spans="1:22" s="44" customFormat="1" ht="13">
      <c r="A26" s="7"/>
      <c r="B26" s="13"/>
      <c r="C26" s="13">
        <v>6</v>
      </c>
      <c r="D26" s="44" t="s">
        <v>3844</v>
      </c>
      <c r="E26" s="15"/>
      <c r="F26" s="11"/>
      <c r="G26" s="11"/>
      <c r="H26" s="11"/>
      <c r="I26" s="11"/>
      <c r="J26" s="11"/>
      <c r="K26" s="11"/>
      <c r="L26" s="11"/>
      <c r="M26" s="11" t="s">
        <v>0</v>
      </c>
      <c r="N26" s="11"/>
      <c r="O26" s="7"/>
      <c r="P26" s="7"/>
      <c r="Q26" s="11"/>
      <c r="R26" s="7"/>
      <c r="S26" s="7"/>
      <c r="T26" s="7"/>
      <c r="U26" s="7"/>
      <c r="V26" s="7"/>
    </row>
    <row r="27" spans="1:22">
      <c r="C27" s="13"/>
      <c r="D27" s="8" t="s">
        <v>6</v>
      </c>
      <c r="E27" s="7" t="s">
        <v>379</v>
      </c>
      <c r="F27" s="13"/>
    </row>
    <row r="28" spans="1:22">
      <c r="C28" s="13"/>
      <c r="E28" s="13">
        <v>1</v>
      </c>
      <c r="F28" s="13" t="s">
        <v>4791</v>
      </c>
    </row>
    <row r="29" spans="1:22">
      <c r="C29" s="13"/>
      <c r="E29" s="13"/>
      <c r="F29" s="13" t="s">
        <v>4790</v>
      </c>
    </row>
    <row r="30" spans="1:22">
      <c r="C30" s="13"/>
      <c r="E30" s="13">
        <v>2</v>
      </c>
      <c r="F30" s="13" t="s">
        <v>2652</v>
      </c>
    </row>
    <row r="31" spans="1:22">
      <c r="C31" s="14">
        <v>7</v>
      </c>
      <c r="D31" s="8" t="s">
        <v>4770</v>
      </c>
    </row>
    <row r="32" spans="1:22">
      <c r="B32" s="44"/>
      <c r="C32" s="44"/>
      <c r="D32" s="43" t="s">
        <v>6</v>
      </c>
      <c r="E32" s="44" t="s">
        <v>379</v>
      </c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22" ht="13">
      <c r="A33" s="44"/>
      <c r="B33" s="13"/>
      <c r="C33" s="13"/>
      <c r="E33" s="13">
        <v>1</v>
      </c>
      <c r="F33" s="13" t="s">
        <v>4768</v>
      </c>
      <c r="G33" s="8"/>
      <c r="H33" s="8"/>
      <c r="K33" s="8"/>
      <c r="L33" s="8"/>
      <c r="M33" s="8"/>
      <c r="N33" s="11"/>
      <c r="Q33" s="11"/>
      <c r="R33" s="44"/>
      <c r="S33" s="44"/>
      <c r="T33" s="44"/>
      <c r="U33" s="44"/>
      <c r="V33" s="44"/>
    </row>
    <row r="34" spans="1:22" ht="13">
      <c r="A34" s="9"/>
      <c r="B34" s="44"/>
      <c r="C34" s="44"/>
      <c r="F34" s="13" t="s">
        <v>6</v>
      </c>
      <c r="G34" s="44" t="s">
        <v>379</v>
      </c>
      <c r="H34" s="44"/>
      <c r="I34" s="44"/>
      <c r="J34" s="44"/>
      <c r="K34" s="44"/>
      <c r="L34" s="44"/>
      <c r="M34" s="44"/>
      <c r="P34" s="44"/>
      <c r="Q34" s="44"/>
      <c r="S34" s="11"/>
      <c r="T34" s="11"/>
    </row>
    <row r="35" spans="1:22" ht="13">
      <c r="A35" s="9"/>
      <c r="B35" s="44"/>
      <c r="C35" s="44"/>
      <c r="F35" s="13"/>
      <c r="G35" s="13">
        <v>1</v>
      </c>
      <c r="H35" s="44" t="s">
        <v>4779</v>
      </c>
      <c r="I35" s="44"/>
      <c r="J35" s="44"/>
      <c r="K35" s="44"/>
      <c r="L35" s="44"/>
      <c r="M35" s="44"/>
      <c r="P35" s="44"/>
      <c r="Q35" s="44"/>
      <c r="S35" s="11"/>
      <c r="T35" s="11"/>
    </row>
    <row r="36" spans="1:22" ht="13">
      <c r="A36" s="44"/>
      <c r="B36" s="13"/>
      <c r="C36" s="13"/>
      <c r="E36" s="13">
        <v>2</v>
      </c>
      <c r="F36" s="13" t="s">
        <v>4776</v>
      </c>
      <c r="G36" s="8"/>
      <c r="H36" s="8"/>
      <c r="K36" s="8"/>
      <c r="L36" s="8"/>
      <c r="M36" s="8"/>
      <c r="N36" s="11"/>
      <c r="Q36" s="11"/>
      <c r="R36" s="44"/>
      <c r="S36" s="44"/>
      <c r="T36" s="44"/>
      <c r="U36" s="44"/>
      <c r="V36" s="44"/>
    </row>
    <row r="37" spans="1:22" ht="13">
      <c r="A37" s="9"/>
      <c r="B37" s="44"/>
      <c r="C37" s="44"/>
      <c r="F37" s="13" t="s">
        <v>6</v>
      </c>
      <c r="G37" s="44" t="s">
        <v>379</v>
      </c>
      <c r="H37" s="44"/>
      <c r="I37" s="44"/>
      <c r="J37" s="44"/>
      <c r="K37" s="44"/>
      <c r="L37" s="44"/>
      <c r="M37" s="44"/>
      <c r="P37" s="44"/>
      <c r="Q37" s="44"/>
      <c r="S37" s="11"/>
      <c r="T37" s="11"/>
    </row>
    <row r="38" spans="1:22">
      <c r="G38" s="13">
        <v>1</v>
      </c>
      <c r="H38" s="7" t="s">
        <v>4780</v>
      </c>
      <c r="T38" s="44"/>
    </row>
    <row r="39" spans="1:22" ht="13">
      <c r="A39" s="44"/>
      <c r="C39" s="13">
        <v>8</v>
      </c>
      <c r="D39" s="13" t="s">
        <v>4612</v>
      </c>
      <c r="I39" s="11"/>
      <c r="J39" s="11"/>
      <c r="M39" s="11"/>
      <c r="N39" s="11"/>
      <c r="O39" s="11"/>
      <c r="P39" s="11"/>
      <c r="R39" s="44"/>
      <c r="S39" s="44"/>
      <c r="T39" s="44"/>
    </row>
    <row r="40" spans="1:22">
      <c r="C40" s="13">
        <v>9</v>
      </c>
      <c r="D40" s="13" t="s">
        <v>3897</v>
      </c>
      <c r="F40" s="14"/>
      <c r="R40" s="44"/>
      <c r="S40" s="44"/>
      <c r="T40" s="44"/>
    </row>
    <row r="41" spans="1:22">
      <c r="C41" s="13">
        <v>10</v>
      </c>
      <c r="D41" s="8" t="s">
        <v>3668</v>
      </c>
      <c r="E41" s="13"/>
      <c r="F41" s="13"/>
      <c r="R41" s="44"/>
      <c r="S41" s="44"/>
    </row>
    <row r="42" spans="1:22">
      <c r="B42" s="44"/>
      <c r="C42" s="13">
        <v>11</v>
      </c>
      <c r="D42" s="44" t="s">
        <v>2064</v>
      </c>
      <c r="E42" s="44"/>
      <c r="F42" s="43"/>
      <c r="G42" s="13"/>
      <c r="H42" s="44"/>
      <c r="I42" s="44"/>
      <c r="J42" s="44"/>
      <c r="K42" s="44"/>
      <c r="L42" s="44"/>
      <c r="M42" s="44"/>
      <c r="N42" s="44"/>
      <c r="O42" s="44"/>
      <c r="P42" s="44"/>
      <c r="Q42" s="44"/>
    </row>
    <row r="43" spans="1:22">
      <c r="B43" s="44"/>
      <c r="C43" s="44"/>
      <c r="D43" s="43" t="s">
        <v>6</v>
      </c>
      <c r="E43" s="44" t="s">
        <v>379</v>
      </c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</row>
    <row r="44" spans="1:22">
      <c r="E44" s="13">
        <v>1</v>
      </c>
      <c r="F44" s="8" t="s">
        <v>1481</v>
      </c>
      <c r="T44" s="44"/>
    </row>
    <row r="45" spans="1:22">
      <c r="C45" s="9"/>
      <c r="D45" s="14"/>
      <c r="E45" s="13">
        <v>2</v>
      </c>
      <c r="F45" s="8" t="s">
        <v>1479</v>
      </c>
      <c r="G45" s="13"/>
      <c r="J45" s="8"/>
      <c r="M45" s="8"/>
      <c r="N45" s="8"/>
      <c r="O45" s="8"/>
      <c r="P45" s="8"/>
      <c r="R45" s="44"/>
      <c r="S45" s="44"/>
    </row>
    <row r="46" spans="1:22">
      <c r="B46" s="7" t="s">
        <v>0</v>
      </c>
      <c r="C46" s="9"/>
      <c r="D46" s="13" t="s">
        <v>0</v>
      </c>
      <c r="E46" s="13"/>
      <c r="F46" s="8" t="s">
        <v>1480</v>
      </c>
      <c r="G46" s="13"/>
      <c r="J46" s="8"/>
      <c r="M46" s="8"/>
      <c r="N46" s="8"/>
      <c r="O46" s="8"/>
      <c r="P46" s="8"/>
      <c r="T46" s="44"/>
    </row>
    <row r="47" spans="1:22">
      <c r="B47" s="44"/>
      <c r="C47" s="44"/>
      <c r="D47" s="44"/>
      <c r="E47" s="44"/>
      <c r="F47" s="43" t="s">
        <v>6</v>
      </c>
      <c r="G47" s="44" t="s">
        <v>379</v>
      </c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</row>
    <row r="48" spans="1:22">
      <c r="C48" s="9"/>
      <c r="D48" s="14"/>
      <c r="E48" s="13"/>
      <c r="G48" s="13">
        <v>1</v>
      </c>
      <c r="H48" s="8" t="s">
        <v>2806</v>
      </c>
      <c r="J48" s="8"/>
      <c r="M48" s="8"/>
      <c r="N48" s="8"/>
      <c r="O48" s="8"/>
      <c r="P48" s="8"/>
    </row>
    <row r="49" spans="2:20">
      <c r="B49" s="44"/>
      <c r="C49" s="44"/>
      <c r="D49" s="44"/>
      <c r="E49" s="44"/>
      <c r="H49" s="43" t="s">
        <v>6</v>
      </c>
      <c r="I49" s="44" t="s">
        <v>379</v>
      </c>
      <c r="J49" s="44"/>
      <c r="K49" s="44"/>
      <c r="L49" s="44"/>
      <c r="M49" s="44"/>
      <c r="N49" s="44"/>
      <c r="O49" s="44"/>
      <c r="P49" s="44"/>
      <c r="Q49" s="44"/>
    </row>
    <row r="50" spans="2:20" ht="13">
      <c r="C50" s="9"/>
      <c r="D50" s="14"/>
      <c r="E50" s="13"/>
      <c r="I50" s="13">
        <v>1</v>
      </c>
      <c r="J50" s="8" t="s">
        <v>3898</v>
      </c>
      <c r="L50" s="8"/>
      <c r="M50" s="8"/>
      <c r="N50" s="8"/>
      <c r="O50" s="8"/>
      <c r="P50" s="8"/>
      <c r="T50" s="11"/>
    </row>
    <row r="51" spans="2:20" ht="13">
      <c r="C51" s="13">
        <v>12</v>
      </c>
      <c r="D51" s="13" t="s">
        <v>3846</v>
      </c>
      <c r="E51" s="13"/>
      <c r="G51" s="13"/>
      <c r="H51" s="8"/>
      <c r="J51" s="8"/>
      <c r="M51" s="8"/>
      <c r="N51" s="8"/>
      <c r="O51" s="8"/>
      <c r="P51" s="8"/>
      <c r="R51" s="11"/>
      <c r="S51" s="11"/>
    </row>
    <row r="52" spans="2:20">
      <c r="B52" s="8" t="s">
        <v>11</v>
      </c>
      <c r="C52" s="43" t="s">
        <v>7709</v>
      </c>
    </row>
    <row r="53" spans="2:20" ht="13">
      <c r="C53" s="15">
        <v>1</v>
      </c>
      <c r="D53" s="11" t="s">
        <v>3683</v>
      </c>
      <c r="M53" s="11"/>
      <c r="N53" s="11"/>
      <c r="O53" s="11"/>
      <c r="P53" s="11"/>
      <c r="Q53" s="11"/>
    </row>
    <row r="54" spans="2:20">
      <c r="C54" s="13"/>
      <c r="D54" s="52" t="s">
        <v>3833</v>
      </c>
      <c r="E54" s="52"/>
      <c r="H54" s="52"/>
      <c r="I54" s="52"/>
      <c r="J54" s="52"/>
      <c r="K54" s="52"/>
      <c r="L54" s="52"/>
    </row>
    <row r="55" spans="2:20" ht="13">
      <c r="C55" s="15">
        <v>2</v>
      </c>
      <c r="D55" s="11" t="s">
        <v>392</v>
      </c>
    </row>
    <row r="56" spans="2:20">
      <c r="C56" s="13"/>
      <c r="D56" s="52" t="s">
        <v>3834</v>
      </c>
      <c r="E56" s="52"/>
      <c r="H56" s="52"/>
      <c r="I56" s="52"/>
      <c r="J56" s="52"/>
      <c r="K56" s="52"/>
      <c r="L56" s="52"/>
    </row>
  </sheetData>
  <hyperlinks>
    <hyperlink ref="F31:J31" location="'AL-IETS'!A1" display="Zie werkblad AL-IETS."/>
    <hyperlink ref="D54:K54" location="'Bestaan-leven'!A1" display="Zie werkblad Bestaan-leven."/>
    <hyperlink ref="D56:K56" location="'Bestaan-dood'!A1" display="Zie werkblad Bestaan-dood."/>
    <hyperlink ref="F2:G2" location="AL!A1" display="AL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 xml:space="preserve">&amp;L© W.E. van Kampen&amp;C&amp;A&amp;RRt, &amp;D  Blad &amp;P  van &amp;N  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>
  <sheetPr codeName="Blad19"/>
  <dimension ref="A2:S50"/>
  <sheetViews>
    <sheetView topLeftCell="A28" workbookViewId="0">
      <selection activeCell="U28" sqref="U28"/>
    </sheetView>
  </sheetViews>
  <sheetFormatPr defaultColWidth="3.81640625" defaultRowHeight="12.5"/>
  <cols>
    <col min="1" max="16384" width="3.81640625" style="7"/>
  </cols>
  <sheetData>
    <row r="2" spans="1:19" s="31" customFormat="1" ht="20">
      <c r="A2" s="31" t="s">
        <v>1098</v>
      </c>
      <c r="B2" s="53"/>
      <c r="D2" s="65"/>
      <c r="E2" s="53"/>
      <c r="F2" s="65" t="s">
        <v>1493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</row>
    <row r="4" spans="1:19" s="44" customFormat="1" ht="12.75" customHeight="1">
      <c r="A4" s="15" t="s">
        <v>31</v>
      </c>
      <c r="B4" s="11" t="s">
        <v>1809</v>
      </c>
    </row>
    <row r="5" spans="1:19" s="44" customFormat="1" ht="12.75" customHeight="1">
      <c r="A5" s="43"/>
      <c r="B5" s="13" t="s">
        <v>6</v>
      </c>
      <c r="C5" s="43" t="s">
        <v>7715</v>
      </c>
    </row>
    <row r="6" spans="1:19" s="44" customFormat="1" ht="12.75" customHeight="1">
      <c r="A6" s="43"/>
      <c r="B6" s="13"/>
      <c r="C6" s="43">
        <v>1</v>
      </c>
      <c r="D6" s="44" t="s">
        <v>1812</v>
      </c>
    </row>
    <row r="7" spans="1:19">
      <c r="B7" s="13" t="s">
        <v>10</v>
      </c>
      <c r="C7" s="43" t="s">
        <v>999</v>
      </c>
      <c r="D7" s="44"/>
    </row>
    <row r="8" spans="1:19">
      <c r="B8" s="13"/>
      <c r="C8" s="43">
        <v>1</v>
      </c>
      <c r="D8" s="44" t="s">
        <v>1753</v>
      </c>
    </row>
    <row r="9" spans="1:19">
      <c r="C9" s="43">
        <v>2</v>
      </c>
      <c r="D9" s="8" t="s">
        <v>1750</v>
      </c>
    </row>
    <row r="10" spans="1:19">
      <c r="C10" s="43">
        <v>3</v>
      </c>
      <c r="D10" s="8" t="s">
        <v>1751</v>
      </c>
    </row>
    <row r="11" spans="1:19">
      <c r="C11" s="43">
        <v>4</v>
      </c>
      <c r="D11" s="8" t="s">
        <v>1745</v>
      </c>
    </row>
    <row r="12" spans="1:19" s="44" customFormat="1" ht="12.75" customHeight="1">
      <c r="D12" s="43" t="s">
        <v>6</v>
      </c>
      <c r="E12" s="44" t="s">
        <v>388</v>
      </c>
    </row>
    <row r="13" spans="1:19">
      <c r="B13" s="43"/>
      <c r="C13" s="44"/>
      <c r="D13" s="44"/>
      <c r="E13" s="43">
        <v>1</v>
      </c>
      <c r="F13" s="44" t="s">
        <v>1752</v>
      </c>
      <c r="H13" s="44"/>
      <c r="I13" s="44"/>
      <c r="J13" s="44"/>
      <c r="K13" s="44"/>
      <c r="L13" s="44"/>
      <c r="M13" s="44"/>
      <c r="N13" s="44"/>
    </row>
    <row r="14" spans="1:19">
      <c r="B14" s="43"/>
      <c r="C14" s="44"/>
      <c r="D14" s="44"/>
      <c r="E14" s="43"/>
      <c r="F14" s="44" t="s">
        <v>32</v>
      </c>
      <c r="G14" s="8" t="s">
        <v>37</v>
      </c>
      <c r="H14" s="44"/>
      <c r="I14" s="44"/>
      <c r="J14" s="44"/>
      <c r="K14" s="44"/>
      <c r="L14" s="44"/>
      <c r="M14" s="44"/>
      <c r="N14" s="44"/>
    </row>
    <row r="15" spans="1:19">
      <c r="B15" s="43"/>
      <c r="C15" s="44"/>
      <c r="D15" s="44"/>
      <c r="E15" s="43"/>
      <c r="F15" s="44" t="s">
        <v>32</v>
      </c>
      <c r="G15" s="8" t="s">
        <v>35</v>
      </c>
      <c r="H15" s="44"/>
      <c r="I15" s="44"/>
      <c r="J15" s="44"/>
      <c r="K15" s="44"/>
      <c r="L15" s="44"/>
      <c r="M15" s="44"/>
      <c r="N15" s="44"/>
      <c r="S15" s="8" t="s">
        <v>0</v>
      </c>
    </row>
    <row r="16" spans="1:19">
      <c r="E16" s="43">
        <v>2</v>
      </c>
      <c r="F16" s="8" t="s">
        <v>1746</v>
      </c>
    </row>
    <row r="17" spans="2:17" s="44" customFormat="1" ht="12.75" customHeight="1">
      <c r="F17" s="43" t="s">
        <v>6</v>
      </c>
      <c r="G17" s="44" t="s">
        <v>379</v>
      </c>
    </row>
    <row r="18" spans="2:17" s="44" customFormat="1" ht="12.75" customHeight="1">
      <c r="F18" s="43"/>
      <c r="G18" s="43">
        <v>1</v>
      </c>
      <c r="H18" s="44" t="s">
        <v>1810</v>
      </c>
    </row>
    <row r="19" spans="2:17" s="44" customFormat="1" ht="12.75" customHeight="1">
      <c r="F19" s="43"/>
      <c r="G19" s="43"/>
      <c r="H19" s="44" t="s">
        <v>1811</v>
      </c>
    </row>
    <row r="22" spans="2:17">
      <c r="I22" s="8"/>
      <c r="Q22" s="8"/>
    </row>
    <row r="23" spans="2:17">
      <c r="B23" s="13" t="s">
        <v>11</v>
      </c>
      <c r="C23" s="43" t="s">
        <v>999</v>
      </c>
      <c r="D23" s="44"/>
    </row>
    <row r="24" spans="2:17">
      <c r="B24" s="43"/>
      <c r="C24" s="43">
        <v>1</v>
      </c>
      <c r="D24" s="44" t="s">
        <v>1757</v>
      </c>
      <c r="G24" s="8"/>
      <c r="H24" s="44"/>
      <c r="I24" s="44"/>
      <c r="J24" s="44"/>
      <c r="K24" s="44"/>
      <c r="L24" s="44"/>
      <c r="M24" s="44"/>
      <c r="N24" s="44"/>
    </row>
    <row r="25" spans="2:17">
      <c r="C25" s="43">
        <v>2</v>
      </c>
      <c r="D25" s="8" t="s">
        <v>1755</v>
      </c>
    </row>
    <row r="26" spans="2:17">
      <c r="C26" s="43"/>
      <c r="D26" s="8" t="s">
        <v>32</v>
      </c>
      <c r="E26" s="8" t="s">
        <v>78</v>
      </c>
    </row>
    <row r="27" spans="2:17">
      <c r="C27" s="43"/>
      <c r="D27" s="8" t="s">
        <v>32</v>
      </c>
      <c r="E27" s="8" t="s">
        <v>1712</v>
      </c>
    </row>
    <row r="28" spans="2:17">
      <c r="C28" s="43"/>
      <c r="D28" s="8" t="s">
        <v>32</v>
      </c>
      <c r="E28" s="8" t="s">
        <v>1738</v>
      </c>
    </row>
    <row r="29" spans="2:17">
      <c r="B29" s="43"/>
      <c r="C29" s="43"/>
      <c r="D29" s="44"/>
      <c r="G29" s="8"/>
      <c r="H29" s="44"/>
      <c r="I29" s="44"/>
      <c r="J29" s="44"/>
      <c r="K29" s="44"/>
      <c r="L29" s="44"/>
      <c r="M29" s="44"/>
      <c r="N29" s="44"/>
    </row>
    <row r="33" spans="2:14" ht="13">
      <c r="C33" s="15"/>
      <c r="D33" s="11"/>
    </row>
    <row r="34" spans="2:14">
      <c r="B34" s="13" t="s">
        <v>9</v>
      </c>
      <c r="C34" s="43" t="s">
        <v>999</v>
      </c>
      <c r="D34" s="44"/>
    </row>
    <row r="35" spans="2:14">
      <c r="B35" s="43"/>
      <c r="C35" s="43">
        <v>1</v>
      </c>
      <c r="D35" s="44" t="s">
        <v>1754</v>
      </c>
      <c r="G35" s="8"/>
      <c r="H35" s="44"/>
      <c r="I35" s="44"/>
      <c r="J35" s="44"/>
      <c r="K35" s="44"/>
      <c r="L35" s="44"/>
      <c r="M35" s="44"/>
      <c r="N35" s="44"/>
    </row>
    <row r="36" spans="2:14">
      <c r="C36" s="43">
        <v>2</v>
      </c>
      <c r="D36" s="8" t="s">
        <v>1755</v>
      </c>
    </row>
    <row r="37" spans="2:14">
      <c r="C37" s="43"/>
      <c r="D37" s="8" t="s">
        <v>32</v>
      </c>
      <c r="E37" s="8" t="s">
        <v>78</v>
      </c>
    </row>
    <row r="38" spans="2:14">
      <c r="C38" s="43"/>
      <c r="D38" s="8" t="s">
        <v>32</v>
      </c>
      <c r="E38" s="8" t="s">
        <v>1712</v>
      </c>
    </row>
    <row r="39" spans="2:14">
      <c r="C39" s="43"/>
      <c r="D39" s="8" t="s">
        <v>32</v>
      </c>
      <c r="E39" s="8" t="s">
        <v>1738</v>
      </c>
    </row>
    <row r="40" spans="2:14">
      <c r="C40" s="43"/>
      <c r="D40" s="8" t="s">
        <v>32</v>
      </c>
      <c r="E40" s="8" t="s">
        <v>37</v>
      </c>
    </row>
    <row r="41" spans="2:14">
      <c r="C41" s="43"/>
      <c r="D41" s="8" t="s">
        <v>32</v>
      </c>
      <c r="E41" s="8" t="s">
        <v>35</v>
      </c>
    </row>
    <row r="42" spans="2:14">
      <c r="B42" s="8" t="s">
        <v>21</v>
      </c>
      <c r="C42" s="43" t="s">
        <v>999</v>
      </c>
    </row>
    <row r="43" spans="2:14">
      <c r="C43" s="43">
        <v>1</v>
      </c>
      <c r="D43" s="44" t="s">
        <v>1756</v>
      </c>
    </row>
    <row r="44" spans="2:14" s="44" customFormat="1" ht="12.75" customHeight="1">
      <c r="D44" s="43" t="s">
        <v>10</v>
      </c>
      <c r="E44" s="44" t="s">
        <v>388</v>
      </c>
    </row>
    <row r="45" spans="2:14">
      <c r="B45" s="43"/>
      <c r="C45" s="44"/>
      <c r="D45" s="44"/>
      <c r="E45" s="43">
        <v>1</v>
      </c>
      <c r="F45" s="44" t="s">
        <v>1748</v>
      </c>
      <c r="G45" s="44"/>
      <c r="H45" s="44"/>
      <c r="I45" s="44"/>
      <c r="K45" s="44"/>
      <c r="L45" s="44"/>
      <c r="M45" s="44"/>
      <c r="N45" s="44"/>
    </row>
    <row r="46" spans="2:14">
      <c r="B46" s="43"/>
      <c r="C46" s="44"/>
      <c r="D46" s="44"/>
      <c r="E46" s="43">
        <v>2</v>
      </c>
      <c r="F46" s="44" t="s">
        <v>1749</v>
      </c>
      <c r="G46" s="44"/>
      <c r="H46" s="44"/>
      <c r="I46" s="44"/>
      <c r="K46" s="44"/>
      <c r="L46" s="44"/>
      <c r="M46" s="44"/>
      <c r="N46" s="44"/>
    </row>
    <row r="47" spans="2:14">
      <c r="B47" s="43"/>
      <c r="C47" s="44"/>
      <c r="D47" s="44"/>
      <c r="E47" s="43">
        <v>3</v>
      </c>
      <c r="F47" s="44" t="s">
        <v>1747</v>
      </c>
      <c r="G47" s="44"/>
      <c r="H47" s="44"/>
      <c r="I47" s="44"/>
      <c r="K47" s="44"/>
      <c r="L47" s="44"/>
      <c r="M47" s="44"/>
      <c r="N47" s="44"/>
    </row>
    <row r="48" spans="2:14" s="44" customFormat="1" ht="12.75" customHeight="1">
      <c r="F48" s="43" t="s">
        <v>6</v>
      </c>
      <c r="G48" s="44" t="s">
        <v>379</v>
      </c>
    </row>
    <row r="49" spans="2:14">
      <c r="B49" s="43"/>
      <c r="C49" s="44"/>
      <c r="D49" s="44"/>
      <c r="E49" s="43"/>
      <c r="F49" s="44"/>
      <c r="G49" s="43">
        <v>1</v>
      </c>
      <c r="H49" s="44" t="s">
        <v>1951</v>
      </c>
      <c r="I49" s="44"/>
      <c r="K49" s="44"/>
      <c r="L49" s="44"/>
      <c r="M49" s="44"/>
      <c r="N49" s="44"/>
    </row>
    <row r="50" spans="2:14">
      <c r="B50" s="43"/>
      <c r="C50" s="44"/>
      <c r="D50" s="44"/>
      <c r="E50" s="43">
        <v>4</v>
      </c>
      <c r="F50" s="44" t="s">
        <v>1758</v>
      </c>
      <c r="G50" s="44"/>
      <c r="H50" s="44"/>
      <c r="I50" s="44"/>
      <c r="K50" s="44"/>
      <c r="L50" s="44"/>
      <c r="M50" s="44"/>
      <c r="N50" s="44"/>
    </row>
  </sheetData>
  <hyperlinks>
    <hyperlink ref="F2:J2" location="Evolutie!A1" display="Evolutie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Blad78"/>
  <dimension ref="A2:U42"/>
  <sheetViews>
    <sheetView topLeftCell="A10" workbookViewId="0">
      <selection activeCell="U28" sqref="U28"/>
    </sheetView>
  </sheetViews>
  <sheetFormatPr defaultColWidth="3.81640625" defaultRowHeight="12.5"/>
  <cols>
    <col min="1" max="1" width="4.81640625" style="7" customWidth="1"/>
    <col min="2" max="7" width="3.81640625" style="7"/>
    <col min="8" max="9" width="4" style="7" bestFit="1" customWidth="1"/>
    <col min="10" max="16384" width="3.81640625" style="7"/>
  </cols>
  <sheetData>
    <row r="2" spans="1:21" s="31" customFormat="1" ht="20">
      <c r="A2" s="31" t="s">
        <v>1098</v>
      </c>
      <c r="B2" s="53"/>
      <c r="D2" s="65"/>
      <c r="E2" s="53"/>
      <c r="F2" s="65" t="s">
        <v>1493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</row>
    <row r="4" spans="1:21" ht="13">
      <c r="A4" s="15" t="s">
        <v>31</v>
      </c>
      <c r="B4" s="11" t="s">
        <v>1743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</row>
    <row r="5" spans="1:21" s="44" customFormat="1" ht="12.75" customHeight="1">
      <c r="A5" s="43"/>
      <c r="B5" s="13" t="s">
        <v>6</v>
      </c>
      <c r="C5" s="43" t="s">
        <v>7715</v>
      </c>
    </row>
    <row r="6" spans="1:21">
      <c r="A6" s="43"/>
      <c r="B6" s="13"/>
      <c r="C6" s="43">
        <v>1</v>
      </c>
      <c r="D6" s="44" t="s">
        <v>1744</v>
      </c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</row>
    <row r="7" spans="1:21" s="44" customFormat="1" ht="12.75" customHeigh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1" s="44" customFormat="1" ht="12.75" customHeight="1">
      <c r="A8" s="7"/>
      <c r="B8" s="7"/>
      <c r="C8" s="7"/>
      <c r="D8" s="8" t="s">
        <v>1739</v>
      </c>
      <c r="E8" s="7"/>
      <c r="F8" s="81">
        <v>1</v>
      </c>
      <c r="G8" s="83"/>
      <c r="H8" s="83"/>
      <c r="I8" s="83"/>
      <c r="J8" s="83">
        <v>2</v>
      </c>
      <c r="K8" s="83"/>
      <c r="L8" s="83"/>
      <c r="M8" s="83"/>
      <c r="N8" s="83">
        <v>3</v>
      </c>
      <c r="O8" s="83"/>
      <c r="P8" s="7"/>
      <c r="Q8" s="7"/>
      <c r="R8" s="7"/>
      <c r="S8" s="7"/>
      <c r="T8" s="7"/>
      <c r="U8" s="7"/>
    </row>
    <row r="9" spans="1:21" s="44" customFormat="1" ht="12.75" customHeight="1">
      <c r="A9" s="8"/>
      <c r="B9" s="7"/>
      <c r="C9" s="7"/>
      <c r="D9" s="8" t="s">
        <v>1824</v>
      </c>
      <c r="E9" s="84"/>
      <c r="F9" s="83">
        <v>1</v>
      </c>
      <c r="G9" s="83">
        <v>2</v>
      </c>
      <c r="H9" s="83">
        <v>3</v>
      </c>
      <c r="I9" s="7"/>
      <c r="J9" s="83">
        <v>1</v>
      </c>
      <c r="K9" s="83">
        <v>2</v>
      </c>
      <c r="L9" s="83">
        <v>3</v>
      </c>
      <c r="M9" s="84"/>
      <c r="N9" s="83">
        <v>1</v>
      </c>
      <c r="O9" s="83">
        <v>2</v>
      </c>
      <c r="P9" s="83">
        <v>3</v>
      </c>
      <c r="Q9" s="84"/>
      <c r="R9" s="7"/>
      <c r="S9" s="7"/>
      <c r="T9" s="7"/>
      <c r="U9" s="7"/>
    </row>
    <row r="10" spans="1:21" s="44" customFormat="1" ht="12.75" customHeight="1">
      <c r="A10" s="7"/>
      <c r="B10" s="7"/>
      <c r="C10" s="7"/>
      <c r="D10" s="7"/>
      <c r="E10" s="7"/>
      <c r="F10" s="7"/>
      <c r="G10" s="7"/>
      <c r="H10" s="7"/>
      <c r="I10" s="81"/>
      <c r="J10" s="81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</row>
    <row r="11" spans="1:21">
      <c r="F11" s="87" t="s">
        <v>1760</v>
      </c>
      <c r="G11" s="86" t="s">
        <v>1736</v>
      </c>
      <c r="H11" s="93" t="s">
        <v>1761</v>
      </c>
      <c r="I11" s="87" t="s">
        <v>1760</v>
      </c>
      <c r="J11" s="87" t="s">
        <v>1736</v>
      </c>
      <c r="K11" s="87" t="s">
        <v>1761</v>
      </c>
      <c r="L11" s="87" t="s">
        <v>1760</v>
      </c>
      <c r="M11" s="87" t="s">
        <v>1736</v>
      </c>
      <c r="N11" s="87" t="s">
        <v>1761</v>
      </c>
      <c r="O11" s="87" t="s">
        <v>1760</v>
      </c>
      <c r="P11" s="87" t="s">
        <v>1736</v>
      </c>
      <c r="Q11" s="87" t="s">
        <v>1761</v>
      </c>
      <c r="S11" s="8"/>
    </row>
    <row r="12" spans="1:21">
      <c r="F12" s="78"/>
      <c r="G12" s="90"/>
      <c r="H12" s="94"/>
      <c r="I12" s="78"/>
      <c r="J12" s="78"/>
      <c r="K12" s="78"/>
      <c r="L12" s="78"/>
      <c r="M12" s="78"/>
      <c r="N12" s="78"/>
      <c r="O12" s="78"/>
      <c r="P12" s="78"/>
      <c r="Q12" s="78"/>
      <c r="S12" s="8"/>
    </row>
    <row r="13" spans="1:21">
      <c r="E13" s="8"/>
      <c r="F13" s="78"/>
      <c r="G13" s="90"/>
      <c r="H13" s="94"/>
      <c r="I13" s="78"/>
      <c r="J13" s="78"/>
      <c r="K13" s="78"/>
      <c r="L13" s="78"/>
      <c r="M13" s="78"/>
      <c r="N13" s="78"/>
      <c r="O13" s="78"/>
      <c r="P13" s="78"/>
      <c r="Q13" s="78"/>
      <c r="S13" s="8"/>
    </row>
    <row r="14" spans="1:21">
      <c r="B14" s="8" t="s">
        <v>1817</v>
      </c>
      <c r="C14" s="8"/>
      <c r="E14" s="82"/>
      <c r="F14" s="79"/>
      <c r="G14" s="91"/>
      <c r="H14" s="95"/>
      <c r="I14" s="79"/>
      <c r="J14" s="79"/>
      <c r="K14" s="79"/>
      <c r="L14" s="79"/>
      <c r="M14" s="79"/>
      <c r="N14" s="79"/>
      <c r="O14" s="79"/>
      <c r="P14" s="79"/>
      <c r="Q14" s="79"/>
      <c r="S14" s="8" t="s">
        <v>1822</v>
      </c>
    </row>
    <row r="15" spans="1:21">
      <c r="C15" s="8" t="s">
        <v>0</v>
      </c>
      <c r="F15" s="78"/>
      <c r="G15" s="85" t="s">
        <v>0</v>
      </c>
      <c r="H15" s="94"/>
      <c r="I15" s="78"/>
      <c r="J15" s="80" t="s">
        <v>0</v>
      </c>
      <c r="K15" s="78"/>
      <c r="L15" s="78"/>
      <c r="M15" s="80" t="s">
        <v>0</v>
      </c>
      <c r="N15" s="78"/>
      <c r="O15" s="78"/>
      <c r="P15" s="80" t="s">
        <v>0</v>
      </c>
      <c r="Q15" s="78"/>
      <c r="S15" s="8" t="s">
        <v>1823</v>
      </c>
    </row>
    <row r="16" spans="1:21" ht="12.75" customHeight="1">
      <c r="E16" s="8"/>
      <c r="F16" s="78"/>
      <c r="G16" s="90"/>
      <c r="H16" s="94"/>
      <c r="I16" s="78"/>
      <c r="J16" s="78"/>
      <c r="K16" s="78"/>
      <c r="L16" s="78"/>
      <c r="M16" s="78"/>
      <c r="N16" s="78"/>
      <c r="O16" s="78"/>
      <c r="P16" s="78"/>
      <c r="Q16" s="78"/>
    </row>
    <row r="17" spans="1:19">
      <c r="B17" s="8" t="s">
        <v>1818</v>
      </c>
      <c r="F17" s="78"/>
      <c r="G17" s="90"/>
      <c r="H17" s="94"/>
      <c r="I17" s="78"/>
      <c r="J17" s="78"/>
      <c r="K17" s="78"/>
      <c r="L17" s="78"/>
      <c r="M17" s="78"/>
      <c r="N17" s="78"/>
      <c r="O17" s="78"/>
      <c r="P17" s="78"/>
      <c r="Q17" s="79"/>
      <c r="S17" s="8"/>
    </row>
    <row r="18" spans="1:19">
      <c r="C18" s="8" t="s">
        <v>0</v>
      </c>
      <c r="F18" s="88" t="s">
        <v>1760</v>
      </c>
      <c r="G18" s="92" t="s">
        <v>1737</v>
      </c>
      <c r="H18" s="96" t="s">
        <v>1762</v>
      </c>
      <c r="I18" s="88" t="s">
        <v>1760</v>
      </c>
      <c r="J18" s="88" t="s">
        <v>1737</v>
      </c>
      <c r="K18" s="88" t="s">
        <v>1762</v>
      </c>
      <c r="L18" s="88" t="s">
        <v>1760</v>
      </c>
      <c r="M18" s="88" t="s">
        <v>1737</v>
      </c>
      <c r="N18" s="88" t="s">
        <v>1762</v>
      </c>
      <c r="O18" s="88" t="s">
        <v>1760</v>
      </c>
      <c r="P18" s="88" t="s">
        <v>1737</v>
      </c>
      <c r="Q18" s="88" t="s">
        <v>1762</v>
      </c>
    </row>
    <row r="19" spans="1:19">
      <c r="F19" s="72"/>
      <c r="G19" s="72"/>
      <c r="H19" s="72"/>
      <c r="I19" s="72" t="s">
        <v>1819</v>
      </c>
      <c r="J19" s="72"/>
      <c r="K19" s="72"/>
      <c r="L19" s="72"/>
      <c r="M19" s="72"/>
      <c r="N19" s="72"/>
      <c r="O19" s="72"/>
      <c r="P19" s="72"/>
      <c r="Q19" s="72"/>
    </row>
    <row r="20" spans="1:19">
      <c r="A20" s="8" t="s">
        <v>1814</v>
      </c>
      <c r="E20" s="7">
        <v>50</v>
      </c>
      <c r="F20" s="7">
        <v>75</v>
      </c>
      <c r="G20" s="7">
        <v>100</v>
      </c>
    </row>
    <row r="21" spans="1:19">
      <c r="A21" s="8" t="s">
        <v>1821</v>
      </c>
    </row>
    <row r="23" spans="1:19">
      <c r="F23" s="72" t="s">
        <v>1760</v>
      </c>
      <c r="G23" s="50" t="s">
        <v>323</v>
      </c>
      <c r="H23" s="8" t="s">
        <v>78</v>
      </c>
      <c r="J23" s="72" t="s">
        <v>1736</v>
      </c>
      <c r="K23" s="50" t="s">
        <v>323</v>
      </c>
      <c r="L23" s="8" t="s">
        <v>1726</v>
      </c>
      <c r="O23" s="72" t="s">
        <v>1761</v>
      </c>
      <c r="P23" s="70" t="s">
        <v>323</v>
      </c>
      <c r="Q23" s="72" t="s">
        <v>37</v>
      </c>
    </row>
    <row r="24" spans="1:19">
      <c r="F24" s="72" t="s">
        <v>1760</v>
      </c>
      <c r="G24" s="50" t="s">
        <v>323</v>
      </c>
      <c r="H24" s="8" t="s">
        <v>78</v>
      </c>
      <c r="J24" s="72" t="s">
        <v>1737</v>
      </c>
      <c r="K24" s="50" t="s">
        <v>323</v>
      </c>
      <c r="L24" s="8" t="s">
        <v>1738</v>
      </c>
      <c r="O24" s="72" t="s">
        <v>1762</v>
      </c>
      <c r="P24" s="89" t="s">
        <v>323</v>
      </c>
      <c r="Q24" s="72" t="s">
        <v>35</v>
      </c>
    </row>
    <row r="26" spans="1:19" ht="13">
      <c r="B26" s="15">
        <v>2</v>
      </c>
      <c r="C26" s="11" t="s">
        <v>366</v>
      </c>
      <c r="D26" s="44"/>
    </row>
    <row r="27" spans="1:19">
      <c r="B27" s="43"/>
      <c r="C27" s="13" t="s">
        <v>6</v>
      </c>
      <c r="D27" s="43" t="s">
        <v>7715</v>
      </c>
    </row>
    <row r="28" spans="1:19">
      <c r="B28" s="43"/>
      <c r="C28" s="13"/>
      <c r="D28" s="43">
        <v>1</v>
      </c>
      <c r="E28" s="8" t="s">
        <v>1815</v>
      </c>
    </row>
    <row r="29" spans="1:19">
      <c r="B29" s="43"/>
      <c r="C29" s="13"/>
      <c r="D29" s="43">
        <v>2</v>
      </c>
      <c r="E29" s="8" t="s">
        <v>1807</v>
      </c>
    </row>
    <row r="30" spans="1:19">
      <c r="B30" s="43"/>
      <c r="C30" s="13"/>
      <c r="D30" s="43">
        <v>3</v>
      </c>
      <c r="E30" s="8" t="s">
        <v>1808</v>
      </c>
    </row>
    <row r="32" spans="1:19">
      <c r="K32" s="8" t="s">
        <v>1726</v>
      </c>
    </row>
    <row r="33" spans="2:13">
      <c r="B33" s="8"/>
    </row>
    <row r="36" spans="2:13">
      <c r="M36" s="8" t="s">
        <v>1816</v>
      </c>
    </row>
    <row r="38" spans="2:13">
      <c r="M38" s="8" t="s">
        <v>1805</v>
      </c>
    </row>
    <row r="40" spans="2:13">
      <c r="M40" s="8" t="s">
        <v>1806</v>
      </c>
    </row>
    <row r="42" spans="2:13">
      <c r="H42" s="8" t="s">
        <v>1738</v>
      </c>
    </row>
  </sheetData>
  <hyperlinks>
    <hyperlink ref="F2:J2" location="Evolutie!A1" display="Evolutie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Blad102"/>
  <dimension ref="A2:T53"/>
  <sheetViews>
    <sheetView topLeftCell="A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20">
      <c r="A2" s="31" t="s">
        <v>1098</v>
      </c>
      <c r="B2" s="53"/>
      <c r="D2" s="65"/>
      <c r="E2" s="53"/>
      <c r="F2" s="65" t="s">
        <v>1493</v>
      </c>
      <c r="G2" s="53"/>
      <c r="H2" s="53"/>
      <c r="I2" s="53"/>
      <c r="J2" s="53"/>
      <c r="K2" s="53" t="s">
        <v>0</v>
      </c>
      <c r="L2" s="53"/>
      <c r="M2" s="53"/>
      <c r="N2" s="53"/>
      <c r="O2" s="53"/>
      <c r="P2" s="53"/>
      <c r="Q2" s="53"/>
      <c r="R2" s="53"/>
    </row>
    <row r="4" spans="1:20" s="44" customFormat="1" ht="12.75" customHeight="1">
      <c r="A4" s="15" t="s">
        <v>31</v>
      </c>
      <c r="B4" s="11" t="s">
        <v>1776</v>
      </c>
    </row>
    <row r="5" spans="1:20">
      <c r="B5" s="13" t="s">
        <v>6</v>
      </c>
      <c r="C5" s="43" t="s">
        <v>7715</v>
      </c>
    </row>
    <row r="6" spans="1:20">
      <c r="C6" s="13">
        <v>1</v>
      </c>
      <c r="D6" s="8" t="s">
        <v>1789</v>
      </c>
    </row>
    <row r="7" spans="1:20">
      <c r="C7" s="13">
        <v>2</v>
      </c>
      <c r="D7" s="8" t="s">
        <v>1790</v>
      </c>
    </row>
    <row r="8" spans="1:20" s="44" customFormat="1" ht="12.75" customHeight="1">
      <c r="D8" s="43" t="s">
        <v>6</v>
      </c>
      <c r="E8" s="44" t="s">
        <v>388</v>
      </c>
    </row>
    <row r="9" spans="1:20" s="44" customFormat="1" ht="12.75" customHeight="1">
      <c r="D9" s="43"/>
      <c r="E9" s="13">
        <v>1</v>
      </c>
      <c r="F9" s="44" t="s">
        <v>1778</v>
      </c>
    </row>
    <row r="10" spans="1:20">
      <c r="C10" s="13">
        <v>3</v>
      </c>
      <c r="D10" s="8" t="s">
        <v>1791</v>
      </c>
      <c r="E10" s="13"/>
      <c r="F10" s="8"/>
    </row>
    <row r="11" spans="1:20">
      <c r="C11" s="13"/>
      <c r="D11" s="8" t="s">
        <v>32</v>
      </c>
      <c r="E11" s="8" t="s">
        <v>1802</v>
      </c>
      <c r="F11" s="13"/>
    </row>
    <row r="12" spans="1:20">
      <c r="C12" s="13"/>
      <c r="D12" s="8" t="s">
        <v>32</v>
      </c>
      <c r="E12" s="8" t="s">
        <v>1803</v>
      </c>
      <c r="F12" s="13"/>
    </row>
    <row r="13" spans="1:20">
      <c r="C13" s="13"/>
      <c r="D13" s="8" t="s">
        <v>32</v>
      </c>
      <c r="E13" s="8" t="s">
        <v>1804</v>
      </c>
      <c r="F13" s="13"/>
    </row>
    <row r="14" spans="1:20">
      <c r="C14" s="13">
        <v>4</v>
      </c>
      <c r="D14" s="8" t="s">
        <v>1780</v>
      </c>
      <c r="E14" s="8"/>
      <c r="F14" s="13"/>
    </row>
    <row r="15" spans="1:20">
      <c r="C15" s="13"/>
      <c r="D15" s="8" t="s">
        <v>32</v>
      </c>
      <c r="E15" s="8" t="s">
        <v>1779</v>
      </c>
      <c r="F15" s="13"/>
    </row>
    <row r="16" spans="1:20">
      <c r="C16" s="13"/>
      <c r="D16" s="8" t="s">
        <v>32</v>
      </c>
      <c r="E16" s="8" t="s">
        <v>1781</v>
      </c>
      <c r="F16" s="13"/>
      <c r="T16" s="8" t="s">
        <v>0</v>
      </c>
    </row>
    <row r="17" spans="3:18">
      <c r="C17" s="13">
        <v>5</v>
      </c>
      <c r="D17" s="8" t="s">
        <v>1782</v>
      </c>
      <c r="E17" s="8"/>
      <c r="F17" s="13"/>
    </row>
    <row r="18" spans="3:18">
      <c r="C18" s="13"/>
      <c r="D18" s="8" t="s">
        <v>32</v>
      </c>
      <c r="E18" s="8" t="s">
        <v>1781</v>
      </c>
      <c r="F18" s="13"/>
    </row>
    <row r="19" spans="3:18">
      <c r="C19" s="13">
        <v>6</v>
      </c>
      <c r="D19" s="8" t="s">
        <v>1783</v>
      </c>
      <c r="E19" s="8"/>
      <c r="F19" s="13"/>
    </row>
    <row r="20" spans="3:18" s="44" customFormat="1" ht="12.75" customHeight="1">
      <c r="D20" s="43" t="s">
        <v>6</v>
      </c>
      <c r="E20" s="44" t="s">
        <v>379</v>
      </c>
    </row>
    <row r="21" spans="3:18">
      <c r="C21" s="13"/>
      <c r="D21" s="8"/>
      <c r="E21" s="13">
        <v>1</v>
      </c>
      <c r="F21" s="13" t="s">
        <v>1784</v>
      </c>
    </row>
    <row r="22" spans="3:18">
      <c r="C22" s="13"/>
      <c r="D22" s="8"/>
      <c r="E22" s="8"/>
      <c r="F22" s="13" t="s">
        <v>1785</v>
      </c>
    </row>
    <row r="23" spans="3:18">
      <c r="C23" s="13"/>
      <c r="D23" s="8"/>
      <c r="E23" s="13">
        <v>2</v>
      </c>
      <c r="F23" s="8" t="s">
        <v>1786</v>
      </c>
    </row>
    <row r="24" spans="3:18">
      <c r="C24" s="13">
        <v>7</v>
      </c>
      <c r="D24" s="8" t="s">
        <v>1787</v>
      </c>
      <c r="E24" s="13"/>
      <c r="F24" s="8"/>
    </row>
    <row r="25" spans="3:18" s="44" customFormat="1" ht="12.75" customHeight="1">
      <c r="D25" s="43" t="s">
        <v>6</v>
      </c>
      <c r="E25" s="44" t="s">
        <v>379</v>
      </c>
    </row>
    <row r="26" spans="3:18" s="44" customFormat="1" ht="12.75" customHeight="1">
      <c r="D26" s="43"/>
      <c r="E26" s="13">
        <v>1</v>
      </c>
      <c r="F26" s="44" t="s">
        <v>1799</v>
      </c>
    </row>
    <row r="27" spans="3:18" s="44" customFormat="1" ht="12.75" customHeight="1">
      <c r="D27" s="43"/>
      <c r="E27" s="13"/>
      <c r="F27" s="44" t="s">
        <v>32</v>
      </c>
      <c r="G27" s="44" t="s">
        <v>1798</v>
      </c>
    </row>
    <row r="28" spans="3:18">
      <c r="C28" s="13"/>
      <c r="D28" s="8"/>
      <c r="E28" s="13"/>
      <c r="F28" s="7" t="s">
        <v>32</v>
      </c>
      <c r="G28" s="8" t="s">
        <v>1792</v>
      </c>
    </row>
    <row r="29" spans="3:18">
      <c r="C29" s="13"/>
      <c r="D29" s="8"/>
      <c r="E29" s="13"/>
      <c r="F29" s="7" t="s">
        <v>32</v>
      </c>
      <c r="G29" s="8" t="s">
        <v>1793</v>
      </c>
    </row>
    <row r="30" spans="3:18">
      <c r="C30" s="13"/>
      <c r="D30" s="8"/>
      <c r="E30" s="13"/>
      <c r="F30" s="7" t="s">
        <v>32</v>
      </c>
      <c r="G30" s="8" t="s">
        <v>1794</v>
      </c>
      <c r="R30" s="70"/>
    </row>
    <row r="31" spans="3:18">
      <c r="C31" s="13"/>
      <c r="D31" s="8"/>
      <c r="E31" s="13"/>
      <c r="F31" s="7" t="s">
        <v>32</v>
      </c>
      <c r="G31" s="8" t="s">
        <v>1795</v>
      </c>
    </row>
    <row r="32" spans="3:18">
      <c r="C32" s="13"/>
      <c r="D32" s="8"/>
      <c r="E32" s="13"/>
      <c r="F32" s="7" t="s">
        <v>32</v>
      </c>
      <c r="G32" s="8" t="s">
        <v>1796</v>
      </c>
    </row>
    <row r="33" spans="1:19">
      <c r="C33" s="13"/>
      <c r="D33" s="8"/>
      <c r="E33" s="13"/>
      <c r="F33" s="7" t="s">
        <v>32</v>
      </c>
      <c r="G33" s="8" t="s">
        <v>1797</v>
      </c>
    </row>
    <row r="35" spans="1:19">
      <c r="D35" s="8" t="s">
        <v>1739</v>
      </c>
      <c r="F35" s="81">
        <v>1</v>
      </c>
      <c r="G35" s="83"/>
      <c r="H35" s="83"/>
      <c r="I35" s="83"/>
      <c r="J35" s="83">
        <v>2</v>
      </c>
      <c r="K35" s="83"/>
      <c r="L35" s="83"/>
      <c r="M35" s="83"/>
      <c r="N35" s="83">
        <v>3</v>
      </c>
      <c r="O35" s="83"/>
    </row>
    <row r="36" spans="1:19">
      <c r="A36" s="8"/>
      <c r="D36" s="8" t="s">
        <v>1824</v>
      </c>
      <c r="E36" s="84"/>
      <c r="F36" s="83">
        <v>1</v>
      </c>
      <c r="G36" s="83">
        <v>2</v>
      </c>
      <c r="H36" s="83">
        <v>3</v>
      </c>
      <c r="J36" s="83">
        <v>1</v>
      </c>
      <c r="K36" s="83">
        <v>2</v>
      </c>
      <c r="L36" s="83">
        <v>3</v>
      </c>
      <c r="M36" s="84"/>
      <c r="N36" s="83">
        <v>1</v>
      </c>
      <c r="O36" s="83">
        <v>2</v>
      </c>
      <c r="P36" s="83">
        <v>3</v>
      </c>
      <c r="Q36" s="84"/>
    </row>
    <row r="37" spans="1:19">
      <c r="A37" s="8" t="s">
        <v>1777</v>
      </c>
      <c r="I37" s="81"/>
      <c r="J37" s="81"/>
    </row>
    <row r="38" spans="1:19">
      <c r="A38" s="8"/>
      <c r="F38" s="87" t="s">
        <v>1760</v>
      </c>
      <c r="G38" s="86" t="s">
        <v>1736</v>
      </c>
      <c r="H38" s="93" t="s">
        <v>1761</v>
      </c>
      <c r="I38" s="87" t="s">
        <v>1760</v>
      </c>
      <c r="J38" s="87" t="s">
        <v>1736</v>
      </c>
      <c r="K38" s="87" t="s">
        <v>1761</v>
      </c>
      <c r="L38" s="87" t="s">
        <v>1760</v>
      </c>
      <c r="M38" s="87" t="s">
        <v>1736</v>
      </c>
      <c r="N38" s="87" t="s">
        <v>1761</v>
      </c>
      <c r="O38" s="87" t="s">
        <v>1760</v>
      </c>
      <c r="P38" s="87" t="s">
        <v>1736</v>
      </c>
      <c r="Q38" s="87" t="s">
        <v>1761</v>
      </c>
      <c r="S38" s="8"/>
    </row>
    <row r="39" spans="1:19" ht="12.75" customHeight="1">
      <c r="E39" s="8" t="s">
        <v>2908</v>
      </c>
      <c r="F39" s="78"/>
      <c r="G39" s="90"/>
      <c r="H39" s="94"/>
      <c r="I39" s="78"/>
      <c r="J39" s="78"/>
      <c r="K39" s="78"/>
      <c r="L39" s="78"/>
      <c r="M39" s="78"/>
      <c r="N39" s="78"/>
      <c r="O39" s="78"/>
      <c r="P39" s="78"/>
      <c r="Q39" s="78"/>
      <c r="S39" s="8"/>
    </row>
    <row r="40" spans="1:19">
      <c r="E40" s="8"/>
      <c r="F40" s="78"/>
      <c r="G40" s="90"/>
      <c r="H40" s="94"/>
      <c r="I40" s="78"/>
      <c r="J40" s="78"/>
      <c r="K40" s="78"/>
      <c r="L40" s="78"/>
      <c r="M40" s="78"/>
      <c r="N40" s="78"/>
      <c r="O40" s="78"/>
      <c r="P40" s="78"/>
      <c r="Q40" s="78"/>
      <c r="S40" s="8"/>
    </row>
    <row r="41" spans="1:19">
      <c r="B41" s="8" t="s">
        <v>1817</v>
      </c>
      <c r="C41" s="8"/>
      <c r="E41" s="160">
        <v>1</v>
      </c>
      <c r="F41" s="79"/>
      <c r="G41" s="91"/>
      <c r="H41" s="95"/>
      <c r="I41" s="79"/>
      <c r="J41" s="79"/>
      <c r="K41" s="79"/>
      <c r="L41" s="79"/>
      <c r="M41" s="79"/>
      <c r="N41" s="79"/>
      <c r="O41" s="79"/>
      <c r="P41" s="79"/>
      <c r="Q41" s="79"/>
      <c r="S41" s="8" t="s">
        <v>1822</v>
      </c>
    </row>
    <row r="42" spans="1:19">
      <c r="C42" s="8" t="s">
        <v>0</v>
      </c>
      <c r="F42" s="78"/>
      <c r="G42" s="85" t="s">
        <v>0</v>
      </c>
      <c r="H42" s="94"/>
      <c r="I42" s="78"/>
      <c r="J42" s="80" t="s">
        <v>0</v>
      </c>
      <c r="K42" s="78"/>
      <c r="L42" s="78"/>
      <c r="M42" s="80" t="s">
        <v>0</v>
      </c>
      <c r="N42" s="78"/>
      <c r="O42" s="78"/>
      <c r="P42" s="80" t="s">
        <v>0</v>
      </c>
      <c r="Q42" s="78"/>
      <c r="S42" s="8" t="s">
        <v>1823</v>
      </c>
    </row>
    <row r="43" spans="1:19">
      <c r="B43" s="8" t="s">
        <v>1818</v>
      </c>
      <c r="E43" s="8"/>
      <c r="F43" s="78"/>
      <c r="G43" s="90"/>
      <c r="H43" s="94"/>
      <c r="I43" s="78"/>
      <c r="J43" s="78"/>
      <c r="K43" s="78"/>
      <c r="L43" s="78"/>
      <c r="M43" s="78"/>
      <c r="N43" s="78"/>
      <c r="O43" s="78"/>
      <c r="P43" s="78"/>
      <c r="Q43" s="78"/>
    </row>
    <row r="44" spans="1:19">
      <c r="E44" s="8" t="s">
        <v>2908</v>
      </c>
      <c r="F44" s="78"/>
      <c r="G44" s="90"/>
      <c r="H44" s="94"/>
      <c r="I44" s="78"/>
      <c r="J44" s="78"/>
      <c r="K44" s="78"/>
      <c r="L44" s="78"/>
      <c r="M44" s="78"/>
      <c r="N44" s="78"/>
      <c r="O44" s="78"/>
      <c r="P44" s="79"/>
      <c r="Q44" s="79"/>
      <c r="S44" s="8"/>
    </row>
    <row r="45" spans="1:19">
      <c r="C45" s="8" t="s">
        <v>0</v>
      </c>
      <c r="F45" s="88" t="s">
        <v>1760</v>
      </c>
      <c r="G45" s="92" t="s">
        <v>1737</v>
      </c>
      <c r="H45" s="96" t="s">
        <v>1762</v>
      </c>
      <c r="I45" s="88" t="s">
        <v>1760</v>
      </c>
      <c r="J45" s="88" t="s">
        <v>1737</v>
      </c>
      <c r="K45" s="88" t="s">
        <v>1762</v>
      </c>
      <c r="L45" s="88" t="s">
        <v>1760</v>
      </c>
      <c r="M45" s="88" t="s">
        <v>1737</v>
      </c>
      <c r="N45" s="88" t="s">
        <v>1762</v>
      </c>
      <c r="O45" s="88" t="s">
        <v>1760</v>
      </c>
      <c r="P45" s="88" t="s">
        <v>1737</v>
      </c>
      <c r="Q45" s="88" t="s">
        <v>1762</v>
      </c>
    </row>
    <row r="46" spans="1:19">
      <c r="F46" s="72"/>
      <c r="G46" s="72"/>
      <c r="H46" s="72"/>
      <c r="I46" s="72" t="s">
        <v>1819</v>
      </c>
      <c r="J46" s="72"/>
      <c r="K46" s="72"/>
      <c r="L46" s="72"/>
      <c r="M46" s="72"/>
      <c r="N46" s="72"/>
      <c r="O46" s="72"/>
      <c r="P46" s="72"/>
      <c r="Q46" s="72"/>
    </row>
    <row r="47" spans="1:19">
      <c r="A47" s="8" t="s">
        <v>1814</v>
      </c>
      <c r="E47" s="7">
        <v>50</v>
      </c>
      <c r="F47" s="7">
        <v>75</v>
      </c>
      <c r="G47" s="7">
        <v>100</v>
      </c>
    </row>
    <row r="48" spans="1:19">
      <c r="A48" s="8" t="s">
        <v>1821</v>
      </c>
    </row>
    <row r="49" spans="1:17">
      <c r="A49" s="8"/>
    </row>
    <row r="50" spans="1:17">
      <c r="A50" s="8"/>
      <c r="E50" s="8"/>
    </row>
    <row r="52" spans="1:17">
      <c r="F52" s="72" t="s">
        <v>1760</v>
      </c>
      <c r="G52" s="50" t="s">
        <v>323</v>
      </c>
      <c r="H52" s="8" t="s">
        <v>78</v>
      </c>
      <c r="J52" s="72" t="s">
        <v>1736</v>
      </c>
      <c r="K52" s="50" t="s">
        <v>323</v>
      </c>
      <c r="L52" s="8" t="s">
        <v>1726</v>
      </c>
      <c r="O52" s="72" t="s">
        <v>1761</v>
      </c>
      <c r="P52" s="70" t="s">
        <v>323</v>
      </c>
      <c r="Q52" s="72" t="s">
        <v>37</v>
      </c>
    </row>
    <row r="53" spans="1:17">
      <c r="F53" s="72" t="s">
        <v>1760</v>
      </c>
      <c r="G53" s="50" t="s">
        <v>323</v>
      </c>
      <c r="H53" s="8" t="s">
        <v>78</v>
      </c>
      <c r="J53" s="72" t="s">
        <v>1737</v>
      </c>
      <c r="K53" s="50" t="s">
        <v>323</v>
      </c>
      <c r="L53" s="8" t="s">
        <v>1738</v>
      </c>
      <c r="O53" s="72" t="s">
        <v>1762</v>
      </c>
      <c r="P53" s="89" t="s">
        <v>323</v>
      </c>
      <c r="Q53" s="72" t="s">
        <v>35</v>
      </c>
    </row>
  </sheetData>
  <hyperlinks>
    <hyperlink ref="F2:J2" location="Evolutie!A1" display="Evolutie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Blad153"/>
  <dimension ref="A2:S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20">
      <c r="A2" s="31" t="s">
        <v>1098</v>
      </c>
      <c r="B2" s="53"/>
      <c r="D2" s="65"/>
      <c r="E2" s="53"/>
      <c r="F2" s="65" t="s">
        <v>1493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</row>
    <row r="4" spans="1:19" s="44" customFormat="1" ht="12.75" customHeight="1">
      <c r="A4" s="15" t="s">
        <v>31</v>
      </c>
      <c r="B4" s="11" t="s">
        <v>1825</v>
      </c>
    </row>
    <row r="5" spans="1:19" ht="12.75" customHeight="1">
      <c r="B5" s="13" t="s">
        <v>6</v>
      </c>
      <c r="C5" s="43" t="s">
        <v>7715</v>
      </c>
    </row>
    <row r="6" spans="1:19">
      <c r="C6" s="13">
        <v>1</v>
      </c>
      <c r="D6" s="8" t="s">
        <v>1826</v>
      </c>
    </row>
    <row r="7" spans="1:19" s="44" customFormat="1" ht="12.75" customHeight="1">
      <c r="B7" s="13" t="s">
        <v>10</v>
      </c>
      <c r="C7" s="43" t="s">
        <v>7709</v>
      </c>
    </row>
    <row r="8" spans="1:19" ht="13">
      <c r="C8" s="15">
        <v>1</v>
      </c>
      <c r="D8" s="15" t="s">
        <v>27</v>
      </c>
    </row>
    <row r="9" spans="1:19">
      <c r="D9" s="13" t="s">
        <v>6</v>
      </c>
      <c r="E9" s="43" t="s">
        <v>7715</v>
      </c>
    </row>
    <row r="10" spans="1:19">
      <c r="E10" s="13">
        <v>1</v>
      </c>
      <c r="F10" s="52" t="s">
        <v>1145</v>
      </c>
      <c r="G10" s="52"/>
      <c r="H10" s="52"/>
      <c r="I10" s="52"/>
      <c r="J10" s="52"/>
    </row>
    <row r="11" spans="1:19">
      <c r="D11" s="13" t="s">
        <v>10</v>
      </c>
      <c r="E11" s="43" t="s">
        <v>7709</v>
      </c>
      <c r="F11" s="44"/>
    </row>
    <row r="12" spans="1:19">
      <c r="E12" s="13">
        <v>1</v>
      </c>
      <c r="F12" s="8" t="s">
        <v>1827</v>
      </c>
    </row>
    <row r="13" spans="1:19" ht="12.75" customHeight="1"/>
    <row r="14" spans="1:19">
      <c r="D14" s="8" t="s">
        <v>1739</v>
      </c>
      <c r="F14" s="81">
        <v>1</v>
      </c>
      <c r="G14" s="83"/>
      <c r="H14" s="83"/>
      <c r="I14" s="83"/>
      <c r="J14" s="83">
        <v>2</v>
      </c>
      <c r="K14" s="83"/>
      <c r="L14" s="83"/>
      <c r="M14" s="83"/>
      <c r="N14" s="83">
        <v>3</v>
      </c>
      <c r="O14" s="83"/>
    </row>
    <row r="15" spans="1:19">
      <c r="A15" s="8"/>
      <c r="D15" s="8" t="s">
        <v>1824</v>
      </c>
      <c r="E15" s="84"/>
      <c r="F15" s="83">
        <v>1</v>
      </c>
      <c r="G15" s="83">
        <v>2</v>
      </c>
      <c r="H15" s="83">
        <v>3</v>
      </c>
      <c r="J15" s="83">
        <v>1</v>
      </c>
      <c r="K15" s="83">
        <v>2</v>
      </c>
      <c r="L15" s="83">
        <v>3</v>
      </c>
      <c r="M15" s="84"/>
      <c r="N15" s="83">
        <v>1</v>
      </c>
      <c r="O15" s="83">
        <v>2</v>
      </c>
      <c r="P15" s="83">
        <v>3</v>
      </c>
      <c r="Q15" s="84"/>
    </row>
    <row r="16" spans="1:19">
      <c r="A16" s="8"/>
      <c r="D16" s="8" t="s">
        <v>1828</v>
      </c>
      <c r="I16" s="81"/>
      <c r="J16" s="81"/>
      <c r="S16" s="8" t="s">
        <v>1828</v>
      </c>
    </row>
    <row r="17" spans="1:19">
      <c r="A17" s="8"/>
      <c r="F17" s="87" t="s">
        <v>1760</v>
      </c>
      <c r="G17" s="86" t="s">
        <v>1736</v>
      </c>
      <c r="H17" s="87" t="s">
        <v>1761</v>
      </c>
      <c r="I17" s="87" t="s">
        <v>1760</v>
      </c>
      <c r="J17" s="87" t="s">
        <v>1736</v>
      </c>
      <c r="K17" s="87" t="s">
        <v>1761</v>
      </c>
      <c r="L17" s="87" t="s">
        <v>1760</v>
      </c>
      <c r="M17" s="87" t="s">
        <v>1736</v>
      </c>
      <c r="N17" s="87" t="s">
        <v>1761</v>
      </c>
      <c r="O17" s="87" t="s">
        <v>1760</v>
      </c>
      <c r="P17" s="87" t="s">
        <v>1736</v>
      </c>
      <c r="Q17" s="87" t="s">
        <v>1761</v>
      </c>
      <c r="S17" s="8"/>
    </row>
    <row r="18" spans="1:19" ht="12.75" customHeight="1">
      <c r="E18" s="7">
        <v>100</v>
      </c>
      <c r="F18" s="97"/>
      <c r="G18" s="90"/>
      <c r="H18" s="90"/>
      <c r="I18" s="97"/>
      <c r="J18" s="90"/>
      <c r="K18" s="90"/>
      <c r="L18" s="97"/>
      <c r="M18" s="90"/>
      <c r="N18" s="90"/>
      <c r="O18" s="97"/>
      <c r="P18" s="78"/>
      <c r="Q18" s="90"/>
      <c r="R18" s="101">
        <v>0</v>
      </c>
      <c r="S18" s="8"/>
    </row>
    <row r="19" spans="1:19">
      <c r="E19" s="8"/>
      <c r="F19" s="98"/>
      <c r="G19" s="90"/>
      <c r="H19" s="90"/>
      <c r="I19" s="98"/>
      <c r="J19" s="90"/>
      <c r="K19" s="90"/>
      <c r="L19" s="98"/>
      <c r="M19" s="90"/>
      <c r="N19" s="90"/>
      <c r="O19" s="98"/>
      <c r="P19" s="78"/>
      <c r="Q19" s="90"/>
      <c r="R19" s="100" t="s">
        <v>1822</v>
      </c>
      <c r="S19" s="8"/>
    </row>
    <row r="20" spans="1:19">
      <c r="B20" s="8"/>
      <c r="C20" s="8"/>
      <c r="E20" s="70">
        <v>0</v>
      </c>
      <c r="F20" s="99"/>
      <c r="G20" s="91"/>
      <c r="H20" s="91"/>
      <c r="I20" s="99"/>
      <c r="J20" s="91"/>
      <c r="K20" s="91"/>
      <c r="L20" s="99"/>
      <c r="M20" s="91"/>
      <c r="N20" s="91"/>
      <c r="O20" s="99"/>
      <c r="P20" s="79"/>
      <c r="Q20" s="91"/>
      <c r="R20" s="100" t="s">
        <v>1829</v>
      </c>
    </row>
    <row r="21" spans="1:19">
      <c r="C21" s="8" t="s">
        <v>0</v>
      </c>
      <c r="F21" s="98"/>
      <c r="G21" s="85" t="s">
        <v>0</v>
      </c>
      <c r="H21" s="90"/>
      <c r="I21" s="98"/>
      <c r="J21" s="85" t="s">
        <v>0</v>
      </c>
      <c r="K21" s="90"/>
      <c r="L21" s="98"/>
      <c r="M21" s="85" t="s">
        <v>0</v>
      </c>
      <c r="N21" s="90"/>
      <c r="O21" s="98"/>
      <c r="P21" s="80" t="s">
        <v>0</v>
      </c>
      <c r="Q21" s="90"/>
      <c r="R21" s="101">
        <v>100</v>
      </c>
      <c r="S21" s="8"/>
    </row>
    <row r="22" spans="1:19">
      <c r="B22" s="8"/>
      <c r="E22" s="8"/>
      <c r="F22" s="98"/>
      <c r="G22" s="90"/>
      <c r="H22" s="90"/>
      <c r="I22" s="98"/>
      <c r="J22" s="90"/>
      <c r="K22" s="90"/>
      <c r="L22" s="98"/>
      <c r="M22" s="90"/>
      <c r="N22" s="90"/>
      <c r="O22" s="98"/>
      <c r="P22" s="78"/>
      <c r="Q22" s="90"/>
      <c r="R22" s="100" t="s">
        <v>1823</v>
      </c>
    </row>
    <row r="23" spans="1:19">
      <c r="E23" s="7">
        <v>100</v>
      </c>
      <c r="F23" s="99"/>
      <c r="G23" s="90"/>
      <c r="H23" s="90"/>
      <c r="I23" s="99"/>
      <c r="J23" s="90"/>
      <c r="K23" s="90"/>
      <c r="L23" s="99"/>
      <c r="M23" s="90"/>
      <c r="N23" s="90"/>
      <c r="O23" s="99"/>
      <c r="P23" s="79"/>
      <c r="Q23" s="91"/>
      <c r="R23" s="100" t="s">
        <v>1830</v>
      </c>
      <c r="S23" s="8"/>
    </row>
    <row r="24" spans="1:19">
      <c r="C24" s="8" t="s">
        <v>0</v>
      </c>
      <c r="F24" s="88" t="s">
        <v>1760</v>
      </c>
      <c r="G24" s="92" t="s">
        <v>1737</v>
      </c>
      <c r="H24" s="88" t="s">
        <v>1762</v>
      </c>
      <c r="I24" s="88" t="s">
        <v>1760</v>
      </c>
      <c r="J24" s="88" t="s">
        <v>1737</v>
      </c>
      <c r="K24" s="88" t="s">
        <v>1762</v>
      </c>
      <c r="L24" s="88" t="s">
        <v>1760</v>
      </c>
      <c r="M24" s="88" t="s">
        <v>1737</v>
      </c>
      <c r="N24" s="88" t="s">
        <v>1762</v>
      </c>
      <c r="O24" s="88" t="s">
        <v>1760</v>
      </c>
      <c r="P24" s="88" t="s">
        <v>1737</v>
      </c>
      <c r="Q24" s="88" t="s">
        <v>1762</v>
      </c>
      <c r="R24" s="14">
        <v>0</v>
      </c>
    </row>
    <row r="25" spans="1:19"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</row>
    <row r="26" spans="1:19">
      <c r="G26" s="72" t="s">
        <v>1657</v>
      </c>
      <c r="H26" s="72"/>
      <c r="I26" s="72"/>
      <c r="J26" s="72"/>
      <c r="K26" s="72"/>
      <c r="L26" s="72"/>
      <c r="M26" s="72"/>
      <c r="N26" s="72"/>
      <c r="O26" s="72"/>
      <c r="P26" s="72"/>
      <c r="Q26" s="72"/>
    </row>
    <row r="27" spans="1:19">
      <c r="G27" s="72" t="s">
        <v>1831</v>
      </c>
      <c r="H27" s="72"/>
      <c r="I27" s="72"/>
      <c r="J27" s="72"/>
      <c r="K27" s="72"/>
      <c r="L27" s="72"/>
      <c r="M27" s="72"/>
      <c r="N27" s="72"/>
      <c r="O27" s="72"/>
      <c r="P27" s="72"/>
      <c r="Q27" s="72"/>
    </row>
    <row r="28" spans="1:19"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</row>
    <row r="29" spans="1:19">
      <c r="F29" s="72" t="s">
        <v>1760</v>
      </c>
      <c r="G29" s="50" t="s">
        <v>323</v>
      </c>
      <c r="H29" s="8" t="s">
        <v>78</v>
      </c>
      <c r="J29" s="72" t="s">
        <v>1736</v>
      </c>
      <c r="K29" s="50" t="s">
        <v>323</v>
      </c>
      <c r="L29" s="8" t="s">
        <v>1726</v>
      </c>
      <c r="O29" s="72" t="s">
        <v>1761</v>
      </c>
      <c r="P29" s="70" t="s">
        <v>323</v>
      </c>
      <c r="Q29" s="72" t="s">
        <v>37</v>
      </c>
    </row>
    <row r="30" spans="1:19">
      <c r="F30" s="72" t="s">
        <v>1760</v>
      </c>
      <c r="G30" s="50" t="s">
        <v>323</v>
      </c>
      <c r="H30" s="8" t="s">
        <v>78</v>
      </c>
      <c r="J30" s="72" t="s">
        <v>1737</v>
      </c>
      <c r="K30" s="50" t="s">
        <v>323</v>
      </c>
      <c r="L30" s="8" t="s">
        <v>1738</v>
      </c>
      <c r="O30" s="72" t="s">
        <v>1762</v>
      </c>
      <c r="P30" s="89" t="s">
        <v>323</v>
      </c>
      <c r="Q30" s="72" t="s">
        <v>35</v>
      </c>
    </row>
  </sheetData>
  <hyperlinks>
    <hyperlink ref="F2:J2" location="Evolutie!A1" display="Evolutie."/>
    <hyperlink ref="F10:J10" location="Ruimte!A1" display="Zie werkblad Ruimte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Blad76"/>
  <dimension ref="A2:W39"/>
  <sheetViews>
    <sheetView topLeftCell="A19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18" customHeight="1">
      <c r="A2" s="64" t="s">
        <v>1099</v>
      </c>
      <c r="B2" s="64"/>
      <c r="F2" s="65" t="s">
        <v>45</v>
      </c>
      <c r="G2" s="65"/>
      <c r="H2" s="65"/>
      <c r="I2" s="65"/>
      <c r="J2" s="64"/>
      <c r="L2" s="53"/>
      <c r="M2" s="53"/>
      <c r="N2" s="65"/>
      <c r="O2" s="53"/>
      <c r="P2" s="53"/>
      <c r="Q2" s="53"/>
      <c r="R2" s="65"/>
      <c r="S2" s="53"/>
      <c r="T2" s="53"/>
      <c r="U2" s="53"/>
      <c r="V2" s="53"/>
      <c r="W2" s="53"/>
    </row>
    <row r="4" spans="1:23" ht="13">
      <c r="A4" s="11" t="s">
        <v>1471</v>
      </c>
      <c r="B4" s="11" t="s">
        <v>1611</v>
      </c>
    </row>
    <row r="5" spans="1:23" ht="12.75" customHeight="1">
      <c r="B5" s="13" t="s">
        <v>6</v>
      </c>
      <c r="C5" s="43" t="s">
        <v>7715</v>
      </c>
    </row>
    <row r="6" spans="1:23">
      <c r="B6" s="13"/>
      <c r="C6" s="13">
        <v>1</v>
      </c>
      <c r="D6" s="8" t="s">
        <v>1612</v>
      </c>
    </row>
    <row r="10" spans="1:23" ht="21">
      <c r="G10" s="31" t="s">
        <v>1614</v>
      </c>
      <c r="H10" s="31"/>
      <c r="I10" s="77"/>
    </row>
    <row r="13" spans="1:23" ht="12.75" customHeight="1"/>
    <row r="28" spans="2:5">
      <c r="B28" s="13" t="s">
        <v>10</v>
      </c>
      <c r="C28" s="8" t="s">
        <v>999</v>
      </c>
    </row>
    <row r="29" spans="2:5">
      <c r="C29" s="13">
        <v>1</v>
      </c>
      <c r="D29" s="8" t="s">
        <v>1615</v>
      </c>
    </row>
    <row r="30" spans="2:5">
      <c r="B30" s="8" t="s">
        <v>11</v>
      </c>
      <c r="C30" s="8" t="s">
        <v>565</v>
      </c>
    </row>
    <row r="31" spans="2:5">
      <c r="C31" s="13">
        <v>1</v>
      </c>
      <c r="D31" s="8" t="s">
        <v>1616</v>
      </c>
    </row>
    <row r="32" spans="2:5" s="44" customFormat="1" ht="12.75" customHeight="1">
      <c r="D32" s="43" t="s">
        <v>6</v>
      </c>
      <c r="E32" s="44" t="s">
        <v>379</v>
      </c>
    </row>
    <row r="33" spans="2:8">
      <c r="E33" s="13">
        <v>1</v>
      </c>
      <c r="F33" s="8" t="s">
        <v>1617</v>
      </c>
      <c r="H33" s="8"/>
    </row>
    <row r="34" spans="2:8" s="44" customFormat="1" ht="12.75" customHeight="1">
      <c r="D34" s="43" t="s">
        <v>10</v>
      </c>
      <c r="E34" s="44" t="s">
        <v>398</v>
      </c>
    </row>
    <row r="35" spans="2:8">
      <c r="E35" s="13">
        <v>1</v>
      </c>
      <c r="F35" s="8" t="s">
        <v>1618</v>
      </c>
    </row>
    <row r="36" spans="2:8" s="44" customFormat="1" ht="12.75" customHeight="1">
      <c r="F36" s="43" t="s">
        <v>6</v>
      </c>
      <c r="G36" s="44" t="s">
        <v>397</v>
      </c>
    </row>
    <row r="37" spans="2:8">
      <c r="G37" s="13">
        <v>1</v>
      </c>
      <c r="H37" s="8" t="s">
        <v>1619</v>
      </c>
    </row>
    <row r="38" spans="2:8">
      <c r="B38" s="8" t="s">
        <v>9</v>
      </c>
      <c r="C38" s="44" t="s">
        <v>389</v>
      </c>
    </row>
    <row r="39" spans="2:8">
      <c r="C39" s="13">
        <v>1</v>
      </c>
      <c r="D39" s="8" t="s">
        <v>1620</v>
      </c>
      <c r="F39" s="8"/>
    </row>
  </sheetData>
  <hyperlinks>
    <hyperlink ref="F2:I2" location="Universum!A1" display="Universum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Blad96"/>
  <dimension ref="A2:P1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6" s="31" customFormat="1" ht="18" customHeight="1">
      <c r="A2" s="31" t="s">
        <v>1098</v>
      </c>
      <c r="F2" s="65" t="s">
        <v>1694</v>
      </c>
      <c r="G2" s="53"/>
      <c r="H2" s="53"/>
      <c r="I2" s="53"/>
      <c r="J2" s="53"/>
      <c r="K2" s="53"/>
      <c r="L2" s="53"/>
      <c r="M2" s="53"/>
    </row>
    <row r="3" spans="1:16" ht="20">
      <c r="K3" s="65"/>
    </row>
    <row r="4" spans="1:16" ht="13">
      <c r="A4" s="15" t="s">
        <v>31</v>
      </c>
      <c r="B4" s="15" t="s">
        <v>1490</v>
      </c>
      <c r="C4" s="11"/>
    </row>
    <row r="5" spans="1:16" ht="12.75" customHeight="1">
      <c r="A5" s="44"/>
      <c r="B5" s="43" t="s">
        <v>6</v>
      </c>
      <c r="C5" s="44" t="s">
        <v>999</v>
      </c>
      <c r="D5" s="44"/>
      <c r="E5" s="44"/>
      <c r="F5" s="44"/>
      <c r="G5" s="44"/>
    </row>
    <row r="6" spans="1:16">
      <c r="C6" s="13">
        <v>1</v>
      </c>
      <c r="D6" s="8" t="s">
        <v>1000</v>
      </c>
    </row>
    <row r="7" spans="1:16">
      <c r="C7" s="13">
        <v>2</v>
      </c>
      <c r="D7" s="8" t="s">
        <v>1801</v>
      </c>
    </row>
    <row r="8" spans="1:16">
      <c r="A8" s="44"/>
      <c r="B8" s="13" t="s">
        <v>10</v>
      </c>
      <c r="C8" s="43" t="s">
        <v>7715</v>
      </c>
      <c r="D8" s="44"/>
      <c r="E8" s="44"/>
      <c r="F8" s="44"/>
      <c r="G8" s="44"/>
    </row>
    <row r="9" spans="1:16">
      <c r="C9" s="13">
        <v>1</v>
      </c>
      <c r="D9" s="8" t="s">
        <v>1001</v>
      </c>
    </row>
    <row r="10" spans="1:16">
      <c r="A10" s="44"/>
      <c r="B10" s="13" t="s">
        <v>11</v>
      </c>
      <c r="C10" s="43" t="s">
        <v>7709</v>
      </c>
      <c r="D10" s="44"/>
      <c r="E10" s="44"/>
      <c r="F10" s="44"/>
      <c r="G10" s="44"/>
    </row>
    <row r="11" spans="1:16" ht="13">
      <c r="A11" s="44"/>
      <c r="B11" s="13"/>
      <c r="C11" s="15">
        <v>1</v>
      </c>
      <c r="D11" s="15" t="s">
        <v>2580</v>
      </c>
      <c r="E11" s="44"/>
      <c r="F11" s="44"/>
      <c r="G11" s="44"/>
    </row>
    <row r="12" spans="1:16">
      <c r="D12" s="13" t="s">
        <v>6</v>
      </c>
      <c r="E12" s="43" t="s">
        <v>7715</v>
      </c>
    </row>
    <row r="13" spans="1:16" ht="12.75" customHeight="1">
      <c r="E13" s="13">
        <v>1</v>
      </c>
      <c r="F13" s="63" t="s">
        <v>2581</v>
      </c>
      <c r="G13" s="63"/>
      <c r="H13" s="63"/>
      <c r="I13" s="63"/>
      <c r="J13" s="63"/>
      <c r="K13" s="63"/>
      <c r="L13" s="63"/>
      <c r="M13" s="52"/>
      <c r="N13" s="52"/>
      <c r="O13" s="52"/>
      <c r="P13" s="52"/>
    </row>
    <row r="14" spans="1:16" ht="13">
      <c r="A14" s="44"/>
      <c r="B14" s="13"/>
      <c r="C14" s="15">
        <v>2</v>
      </c>
      <c r="D14" s="15" t="s">
        <v>2579</v>
      </c>
      <c r="E14" s="44"/>
      <c r="F14" s="44"/>
      <c r="G14" s="44"/>
    </row>
    <row r="15" spans="1:16">
      <c r="D15" s="13" t="s">
        <v>6</v>
      </c>
      <c r="E15" s="43" t="s">
        <v>7715</v>
      </c>
    </row>
    <row r="16" spans="1:16">
      <c r="E16" s="13">
        <v>1</v>
      </c>
      <c r="F16" s="63" t="s">
        <v>2582</v>
      </c>
      <c r="G16" s="63"/>
      <c r="H16" s="63"/>
      <c r="I16" s="63"/>
      <c r="J16" s="63"/>
      <c r="K16" s="52"/>
      <c r="L16" s="52"/>
      <c r="M16" s="52"/>
      <c r="N16" s="52"/>
      <c r="O16" s="52"/>
    </row>
  </sheetData>
  <hyperlinks>
    <hyperlink ref="F13:P13" location="'Puntdeeltje in het domein NIETS'!A1" display="Zie werkblad Puntdeeltje in het domein NIETS."/>
    <hyperlink ref="F16:O16" location="'Puntdeeltje in het domein IETS'!A1" display="Zie werkblad Puntdeeltje in het domein IETS."/>
    <hyperlink ref="F2:M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>
  <sheetPr codeName="Blad125"/>
  <dimension ref="A2:Q1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7" s="31" customFormat="1" ht="18" customHeight="1">
      <c r="A2" s="64" t="s">
        <v>1099</v>
      </c>
      <c r="B2" s="64"/>
      <c r="C2" s="64"/>
      <c r="D2" s="64"/>
      <c r="F2" s="65" t="s">
        <v>1490</v>
      </c>
      <c r="G2" s="65"/>
      <c r="H2" s="65"/>
      <c r="I2" s="53"/>
      <c r="J2" s="53"/>
      <c r="K2" s="53"/>
    </row>
    <row r="4" spans="1:17" ht="13">
      <c r="A4" s="15" t="s">
        <v>31</v>
      </c>
      <c r="B4" s="15" t="s">
        <v>2580</v>
      </c>
      <c r="C4" s="11"/>
      <c r="Q4" s="7" t="s">
        <v>0</v>
      </c>
    </row>
    <row r="5" spans="1:17" ht="12.75" customHeight="1">
      <c r="A5" s="44"/>
      <c r="B5" s="43" t="s">
        <v>6</v>
      </c>
      <c r="C5" s="44" t="s">
        <v>999</v>
      </c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7">
      <c r="C6" s="13">
        <v>1</v>
      </c>
      <c r="D6" s="8" t="s">
        <v>1000</v>
      </c>
    </row>
    <row r="7" spans="1:17">
      <c r="C7" s="13">
        <v>2</v>
      </c>
      <c r="D7" s="8" t="s">
        <v>1004</v>
      </c>
      <c r="N7" s="8" t="s">
        <v>0</v>
      </c>
    </row>
    <row r="8" spans="1:17">
      <c r="A8" s="44"/>
      <c r="B8" s="13" t="s">
        <v>10</v>
      </c>
      <c r="C8" s="43" t="s">
        <v>7715</v>
      </c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</row>
    <row r="9" spans="1:17">
      <c r="C9" s="13">
        <v>1</v>
      </c>
      <c r="D9" s="8" t="s">
        <v>1001</v>
      </c>
    </row>
    <row r="10" spans="1:17">
      <c r="A10" s="44"/>
      <c r="B10" s="13" t="s">
        <v>11</v>
      </c>
      <c r="C10" s="43" t="s">
        <v>7709</v>
      </c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</row>
    <row r="11" spans="1:17" ht="13">
      <c r="C11" s="15">
        <v>1</v>
      </c>
      <c r="D11" s="15" t="s">
        <v>1472</v>
      </c>
    </row>
    <row r="12" spans="1:17">
      <c r="D12" s="13" t="s">
        <v>6</v>
      </c>
      <c r="E12" s="43" t="s">
        <v>7715</v>
      </c>
    </row>
    <row r="13" spans="1:17" ht="12.75" customHeight="1">
      <c r="E13" s="13">
        <v>1</v>
      </c>
      <c r="F13" s="52" t="s">
        <v>1474</v>
      </c>
      <c r="G13" s="52"/>
      <c r="H13" s="52"/>
      <c r="I13" s="52"/>
      <c r="J13" s="52"/>
      <c r="K13" s="52"/>
      <c r="L13" s="52"/>
      <c r="M13" s="52"/>
      <c r="N13" s="52"/>
    </row>
    <row r="14" spans="1:17" ht="13">
      <c r="C14" s="15">
        <v>2</v>
      </c>
      <c r="D14" s="15" t="s">
        <v>1010</v>
      </c>
    </row>
    <row r="15" spans="1:17">
      <c r="D15" s="13" t="s">
        <v>6</v>
      </c>
      <c r="E15" s="43" t="s">
        <v>7715</v>
      </c>
      <c r="L15" s="8" t="s">
        <v>0</v>
      </c>
    </row>
    <row r="16" spans="1:17">
      <c r="E16" s="13">
        <v>1</v>
      </c>
      <c r="F16" s="52" t="s">
        <v>1473</v>
      </c>
      <c r="G16" s="52"/>
      <c r="H16" s="52"/>
      <c r="I16" s="52"/>
      <c r="J16" s="52"/>
      <c r="K16" s="52"/>
      <c r="L16" s="52"/>
      <c r="M16" s="52"/>
      <c r="N16" s="52"/>
    </row>
  </sheetData>
  <hyperlinks>
    <hyperlink ref="F13:N13" location="'NIETS-deeltje vervalt wel'!A1" display="Zie werkblad NIETS-deeltje vervalt wel."/>
    <hyperlink ref="F16:N16" location="'NIETS-deeltje vervalt niet'!A1" display="Zie werkblad NIETS-deeltje vervalt niet."/>
    <hyperlink ref="F2:K2" location="Eindkrak!A1" display="Eindkrak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Kampen&amp;C&amp;A&amp;RRt, &amp;D  Blad &amp;P  van 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>
  <sheetPr codeName="Blad126"/>
  <dimension ref="A2:T2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18" customHeight="1">
      <c r="A2" s="64" t="s">
        <v>1099</v>
      </c>
      <c r="F2" s="65" t="s">
        <v>2583</v>
      </c>
      <c r="G2" s="53"/>
      <c r="H2" s="53"/>
      <c r="I2" s="65"/>
      <c r="J2" s="53"/>
      <c r="K2" s="65"/>
      <c r="L2" s="53"/>
      <c r="M2" s="53"/>
      <c r="N2" s="53"/>
      <c r="O2" s="53"/>
      <c r="P2" s="53"/>
      <c r="Q2" s="53"/>
    </row>
    <row r="4" spans="1:20" ht="13">
      <c r="A4" s="15" t="s">
        <v>31</v>
      </c>
      <c r="B4" s="15" t="s">
        <v>1472</v>
      </c>
    </row>
    <row r="5" spans="1:20">
      <c r="B5" s="13" t="s">
        <v>6</v>
      </c>
      <c r="C5" s="43" t="s">
        <v>7715</v>
      </c>
    </row>
    <row r="6" spans="1:20" ht="12.75" customHeight="1">
      <c r="C6" s="13">
        <v>1</v>
      </c>
      <c r="D6" s="8" t="s">
        <v>1003</v>
      </c>
    </row>
    <row r="7" spans="1:20">
      <c r="A7" s="44"/>
      <c r="B7" s="13" t="s">
        <v>10</v>
      </c>
      <c r="C7" s="43" t="s">
        <v>7709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</row>
    <row r="8" spans="1:20" ht="13">
      <c r="A8" s="44"/>
      <c r="B8" s="13"/>
      <c r="C8" s="15">
        <v>1</v>
      </c>
      <c r="D8" s="15" t="s">
        <v>1007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</row>
    <row r="9" spans="1:20" ht="13">
      <c r="A9" s="44"/>
      <c r="B9" s="13"/>
      <c r="C9" s="15"/>
      <c r="D9" s="13" t="s">
        <v>6</v>
      </c>
      <c r="E9" s="43" t="s">
        <v>7715</v>
      </c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ht="13">
      <c r="A10" s="44"/>
      <c r="B10" s="13"/>
      <c r="C10" s="15"/>
      <c r="D10" s="15"/>
      <c r="E10" s="13">
        <v>1</v>
      </c>
      <c r="F10" s="8" t="s">
        <v>1005</v>
      </c>
      <c r="K10" s="44"/>
      <c r="L10" s="44"/>
      <c r="M10" s="44"/>
      <c r="N10" s="44"/>
      <c r="O10" s="44"/>
      <c r="P10" s="44"/>
      <c r="Q10" s="44"/>
      <c r="R10" s="44"/>
      <c r="S10" s="44"/>
      <c r="T10" s="44"/>
    </row>
    <row r="11" spans="1:20" ht="13">
      <c r="A11" s="44"/>
      <c r="B11" s="13"/>
      <c r="C11" s="15"/>
      <c r="D11" s="15"/>
      <c r="E11" s="44"/>
      <c r="F11" s="43" t="s">
        <v>6</v>
      </c>
      <c r="G11" s="44" t="s">
        <v>1006</v>
      </c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 ht="13">
      <c r="A12" s="44"/>
      <c r="B12" s="13"/>
      <c r="C12" s="15"/>
      <c r="D12" s="15"/>
      <c r="E12" s="44"/>
      <c r="G12" s="13">
        <v>1</v>
      </c>
      <c r="H12" s="8" t="s">
        <v>1952</v>
      </c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0" ht="13">
      <c r="A13" s="44"/>
      <c r="B13" s="13"/>
      <c r="C13" s="15">
        <v>2</v>
      </c>
      <c r="D13" s="15" t="s">
        <v>1008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0" ht="13">
      <c r="A14" s="44"/>
      <c r="B14" s="13"/>
      <c r="C14" s="15"/>
      <c r="D14" s="13" t="s">
        <v>6</v>
      </c>
      <c r="E14" s="43" t="s">
        <v>7715</v>
      </c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0" ht="13">
      <c r="A15" s="44"/>
      <c r="B15" s="13"/>
      <c r="C15" s="15"/>
      <c r="D15" s="15"/>
      <c r="E15" s="13">
        <v>1</v>
      </c>
      <c r="F15" s="8" t="s">
        <v>1009</v>
      </c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0" ht="13">
      <c r="A16" s="44"/>
      <c r="B16" s="13"/>
      <c r="C16" s="15"/>
      <c r="D16" s="15"/>
      <c r="E16" s="44"/>
      <c r="F16" s="43" t="s">
        <v>6</v>
      </c>
      <c r="G16" s="44" t="s">
        <v>1006</v>
      </c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ht="13">
      <c r="A17" s="44"/>
      <c r="B17" s="13"/>
      <c r="C17" s="15"/>
      <c r="D17" s="15"/>
      <c r="E17" s="44"/>
      <c r="G17" s="13">
        <v>1</v>
      </c>
      <c r="H17" s="8" t="s">
        <v>1952</v>
      </c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>
      <c r="A18" s="5"/>
      <c r="B18" s="5"/>
      <c r="C18" s="13"/>
      <c r="D18" s="3"/>
      <c r="E18" s="1"/>
      <c r="F18" s="43" t="s">
        <v>10</v>
      </c>
      <c r="G18" s="44" t="s">
        <v>388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5"/>
      <c r="S18" s="1"/>
      <c r="T18" s="1"/>
    </row>
    <row r="19" spans="1:20">
      <c r="A19" s="5"/>
      <c r="B19" s="5"/>
      <c r="C19" s="13"/>
      <c r="D19" s="3"/>
      <c r="E19" s="1"/>
      <c r="F19" s="1"/>
      <c r="G19" s="13">
        <v>1</v>
      </c>
      <c r="H19" s="3" t="s">
        <v>1477</v>
      </c>
      <c r="I19" s="1"/>
      <c r="J19" s="1"/>
      <c r="K19" s="1"/>
      <c r="L19" s="1"/>
      <c r="M19" s="1"/>
      <c r="N19" s="1"/>
      <c r="O19" s="1"/>
      <c r="P19" s="1"/>
      <c r="Q19" s="1"/>
      <c r="R19" s="5"/>
      <c r="S19" s="1"/>
      <c r="T19" s="1"/>
    </row>
    <row r="20" spans="1:20">
      <c r="A20" s="5"/>
      <c r="B20" s="5"/>
      <c r="C20" s="13"/>
      <c r="D20" s="3"/>
      <c r="E20" s="1"/>
      <c r="F20" s="1"/>
      <c r="G20" s="13"/>
      <c r="H20" s="43" t="s">
        <v>6</v>
      </c>
      <c r="I20" s="44" t="s">
        <v>388</v>
      </c>
      <c r="J20" s="1"/>
      <c r="K20" s="1"/>
      <c r="L20" s="1"/>
      <c r="M20" s="1"/>
      <c r="N20" s="1"/>
      <c r="O20" s="1"/>
      <c r="P20" s="1"/>
      <c r="Q20" s="1"/>
      <c r="R20" s="5"/>
      <c r="S20" s="1"/>
      <c r="T20" s="1"/>
    </row>
    <row r="21" spans="1:20">
      <c r="G21" s="13"/>
      <c r="I21" s="13">
        <v>1</v>
      </c>
      <c r="J21" s="8" t="s">
        <v>998</v>
      </c>
    </row>
    <row r="22" spans="1:20">
      <c r="G22" s="13"/>
      <c r="I22" s="13">
        <v>2</v>
      </c>
      <c r="J22" s="8" t="s">
        <v>1014</v>
      </c>
    </row>
    <row r="23" spans="1:20">
      <c r="G23" s="13"/>
      <c r="I23" s="13">
        <v>3</v>
      </c>
      <c r="J23" s="8" t="s">
        <v>1478</v>
      </c>
    </row>
    <row r="24" spans="1:20">
      <c r="B24" s="43" t="s">
        <v>11</v>
      </c>
      <c r="C24" s="44" t="s">
        <v>389</v>
      </c>
    </row>
    <row r="25" spans="1:20">
      <c r="C25" s="13">
        <v>1</v>
      </c>
      <c r="D25" s="8" t="s">
        <v>998</v>
      </c>
    </row>
    <row r="26" spans="1:20" s="44" customFormat="1" ht="12.75" customHeight="1">
      <c r="D26" s="43" t="s">
        <v>6</v>
      </c>
      <c r="E26" s="44" t="s">
        <v>379</v>
      </c>
    </row>
    <row r="27" spans="1:20">
      <c r="E27" s="13">
        <v>2</v>
      </c>
      <c r="F27" s="8" t="s">
        <v>1478</v>
      </c>
    </row>
  </sheetData>
  <hyperlinks>
    <hyperlink ref="F2:Q2" location="'Puntdeeltje in het domein NIETS'!A1" display="Puntdeeltje in het domein NIETS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Kampen&amp;C&amp;A&amp;RRt, &amp;D  Blad &amp;P  van 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>
  <sheetPr codeName="Blad127"/>
  <dimension ref="A2:S4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18" customHeight="1">
      <c r="A2" s="64" t="s">
        <v>1099</v>
      </c>
      <c r="F2" s="65" t="s">
        <v>2583</v>
      </c>
      <c r="G2" s="53"/>
      <c r="H2" s="53"/>
      <c r="I2" s="65"/>
      <c r="J2" s="53"/>
      <c r="K2" s="65"/>
      <c r="L2" s="53"/>
      <c r="M2" s="53"/>
      <c r="N2" s="53"/>
      <c r="O2" s="53"/>
      <c r="P2" s="53"/>
      <c r="Q2" s="53"/>
    </row>
    <row r="4" spans="1:19" ht="13">
      <c r="A4" s="15" t="s">
        <v>31</v>
      </c>
      <c r="B4" s="15" t="s">
        <v>1010</v>
      </c>
    </row>
    <row r="5" spans="1:19" ht="12.75" customHeight="1">
      <c r="B5" s="13" t="s">
        <v>6</v>
      </c>
      <c r="C5" s="43" t="s">
        <v>7715</v>
      </c>
      <c r="J5" s="8" t="s">
        <v>0</v>
      </c>
    </row>
    <row r="6" spans="1:19">
      <c r="C6" s="13">
        <v>1</v>
      </c>
      <c r="D6" s="8" t="s">
        <v>43</v>
      </c>
    </row>
    <row r="7" spans="1:19" ht="13">
      <c r="A7" s="44"/>
      <c r="B7" s="13" t="s">
        <v>10</v>
      </c>
      <c r="C7" s="43" t="s">
        <v>7709</v>
      </c>
      <c r="D7" s="15"/>
      <c r="E7" s="44"/>
      <c r="I7" s="13"/>
      <c r="J7" s="8"/>
      <c r="K7" s="44"/>
      <c r="L7" s="44"/>
      <c r="M7" s="44"/>
      <c r="N7" s="44"/>
      <c r="O7" s="44"/>
      <c r="P7" s="44"/>
      <c r="Q7" s="44"/>
      <c r="R7" s="44"/>
      <c r="S7" s="44"/>
    </row>
    <row r="8" spans="1:19" ht="13">
      <c r="A8" s="44"/>
      <c r="B8" s="13"/>
      <c r="C8" s="15">
        <v>1</v>
      </c>
      <c r="D8" s="15" t="s">
        <v>1016</v>
      </c>
      <c r="E8" s="44"/>
      <c r="I8" s="13"/>
      <c r="J8" s="8"/>
      <c r="K8" s="44"/>
      <c r="L8" s="44"/>
      <c r="M8" s="44"/>
      <c r="N8" s="44"/>
      <c r="O8" s="44"/>
      <c r="P8" s="44"/>
      <c r="Q8" s="44"/>
      <c r="R8" s="44"/>
      <c r="S8" s="44"/>
    </row>
    <row r="9" spans="1:19" ht="13">
      <c r="A9" s="44"/>
      <c r="B9" s="13"/>
      <c r="C9" s="15"/>
      <c r="D9" s="13" t="s">
        <v>6</v>
      </c>
      <c r="E9" s="43" t="s">
        <v>7715</v>
      </c>
      <c r="F9" s="44"/>
      <c r="G9" s="44"/>
      <c r="I9" s="13"/>
      <c r="J9" s="8"/>
      <c r="K9" s="44"/>
      <c r="L9" s="44"/>
      <c r="M9" s="44"/>
      <c r="N9" s="44"/>
      <c r="O9" s="44"/>
      <c r="P9" s="44"/>
      <c r="Q9" s="44"/>
      <c r="R9" s="44"/>
      <c r="S9" s="44"/>
    </row>
    <row r="10" spans="1:19" ht="13">
      <c r="A10" s="44"/>
      <c r="B10" s="13"/>
      <c r="C10" s="15"/>
      <c r="D10" s="15"/>
      <c r="E10" s="13">
        <v>1</v>
      </c>
      <c r="F10" s="8" t="s">
        <v>1512</v>
      </c>
      <c r="I10" s="13"/>
      <c r="J10" s="8"/>
      <c r="K10" s="44"/>
      <c r="L10" s="44"/>
      <c r="M10" s="44"/>
      <c r="N10" s="44"/>
      <c r="O10" s="44"/>
      <c r="P10" s="44"/>
      <c r="Q10" s="44"/>
      <c r="R10" s="44"/>
      <c r="S10" s="44"/>
    </row>
    <row r="11" spans="1:19" ht="13">
      <c r="A11" s="44"/>
      <c r="B11" s="13"/>
      <c r="C11" s="15"/>
      <c r="D11" s="15"/>
      <c r="E11" s="44"/>
      <c r="F11" s="13" t="s">
        <v>10</v>
      </c>
      <c r="G11" s="43" t="s">
        <v>7709</v>
      </c>
      <c r="H11" s="15"/>
      <c r="I11" s="44"/>
      <c r="J11" s="8"/>
      <c r="K11" s="44"/>
      <c r="L11" s="44"/>
      <c r="M11" s="44"/>
      <c r="N11" s="44"/>
      <c r="O11" s="44"/>
      <c r="P11" s="44"/>
      <c r="Q11" s="44"/>
      <c r="R11" s="44"/>
      <c r="S11" s="44"/>
    </row>
    <row r="12" spans="1:19" ht="13">
      <c r="A12" s="44"/>
      <c r="B12" s="13"/>
      <c r="C12" s="15"/>
      <c r="D12" s="15"/>
      <c r="E12" s="44"/>
      <c r="G12" s="15">
        <v>1</v>
      </c>
      <c r="H12" s="15" t="s">
        <v>1012</v>
      </c>
      <c r="I12" s="13"/>
      <c r="J12" s="8"/>
      <c r="K12" s="44"/>
      <c r="L12" s="44"/>
      <c r="M12" s="44"/>
      <c r="N12" s="44"/>
      <c r="O12" s="44"/>
      <c r="P12" s="44"/>
      <c r="Q12" s="44"/>
      <c r="R12" s="44"/>
      <c r="S12" s="44"/>
    </row>
    <row r="13" spans="1:19" ht="12.75" customHeight="1">
      <c r="A13" s="44"/>
      <c r="B13" s="13"/>
      <c r="C13" s="15"/>
      <c r="D13" s="15"/>
      <c r="E13" s="44"/>
      <c r="H13" s="13" t="s">
        <v>6</v>
      </c>
      <c r="I13" s="43" t="s">
        <v>7715</v>
      </c>
      <c r="J13" s="8"/>
      <c r="K13" s="44"/>
      <c r="L13" s="44"/>
      <c r="M13" s="44"/>
      <c r="N13" s="44"/>
      <c r="O13" s="44"/>
      <c r="P13" s="44"/>
      <c r="Q13" s="44"/>
      <c r="R13" s="44"/>
      <c r="S13" s="44"/>
    </row>
    <row r="14" spans="1:19" ht="13">
      <c r="A14" s="44"/>
      <c r="B14" s="13"/>
      <c r="C14" s="15"/>
      <c r="D14" s="15"/>
      <c r="E14" s="44"/>
      <c r="H14" s="15"/>
      <c r="I14" s="13">
        <v>1</v>
      </c>
      <c r="J14" s="8" t="s">
        <v>1482</v>
      </c>
      <c r="K14" s="44"/>
      <c r="L14" s="44"/>
      <c r="M14" s="44"/>
      <c r="N14" s="44"/>
      <c r="O14" s="44"/>
      <c r="P14" s="44"/>
      <c r="Q14" s="44"/>
      <c r="R14" s="44"/>
      <c r="S14" s="44"/>
    </row>
    <row r="15" spans="1:19">
      <c r="A15" s="5"/>
      <c r="B15" s="5"/>
      <c r="C15" s="13"/>
      <c r="D15" s="3"/>
      <c r="E15" s="1"/>
      <c r="F15" s="1"/>
      <c r="G15" s="13"/>
      <c r="H15" s="1"/>
      <c r="I15" s="1"/>
      <c r="J15" s="43" t="s">
        <v>6</v>
      </c>
      <c r="K15" s="44" t="s">
        <v>388</v>
      </c>
      <c r="L15" s="1"/>
      <c r="M15" s="1"/>
      <c r="N15" s="1"/>
      <c r="O15" s="1"/>
      <c r="P15" s="1"/>
      <c r="Q15" s="1"/>
      <c r="R15" s="5"/>
      <c r="S15" s="1"/>
    </row>
    <row r="16" spans="1:19">
      <c r="G16" s="13"/>
      <c r="K16" s="13">
        <v>1</v>
      </c>
      <c r="L16" s="8" t="s">
        <v>998</v>
      </c>
    </row>
    <row r="17" spans="1:19" ht="13">
      <c r="A17" s="44"/>
      <c r="B17" s="13"/>
      <c r="C17" s="15"/>
      <c r="D17" s="15"/>
      <c r="E17" s="44"/>
      <c r="H17" s="15"/>
      <c r="I17" s="44"/>
      <c r="J17" s="13"/>
      <c r="K17" s="13">
        <v>2</v>
      </c>
      <c r="L17" s="8" t="s">
        <v>1014</v>
      </c>
      <c r="M17" s="44"/>
      <c r="N17" s="44"/>
      <c r="O17" s="44"/>
      <c r="P17" s="44"/>
      <c r="Q17" s="44"/>
      <c r="R17" s="44"/>
      <c r="S17" s="44"/>
    </row>
    <row r="18" spans="1:19">
      <c r="G18" s="13"/>
      <c r="K18" s="13">
        <v>3</v>
      </c>
      <c r="L18" s="8" t="s">
        <v>1478</v>
      </c>
    </row>
    <row r="19" spans="1:19" ht="13">
      <c r="A19" s="44"/>
      <c r="B19" s="13"/>
      <c r="C19" s="15"/>
      <c r="D19" s="15"/>
      <c r="E19" s="44"/>
      <c r="G19" s="15">
        <v>2</v>
      </c>
      <c r="H19" s="15" t="s">
        <v>1013</v>
      </c>
      <c r="I19" s="13"/>
      <c r="J19" s="8"/>
      <c r="K19" s="44"/>
      <c r="L19" s="44"/>
      <c r="M19" s="44"/>
      <c r="N19" s="44"/>
      <c r="O19" s="44"/>
      <c r="P19" s="44"/>
      <c r="Q19" s="44"/>
      <c r="R19" s="44"/>
      <c r="S19" s="44"/>
    </row>
    <row r="20" spans="1:19" ht="13">
      <c r="A20" s="44"/>
      <c r="B20" s="13"/>
      <c r="C20" s="15"/>
      <c r="D20" s="15"/>
      <c r="E20" s="44"/>
      <c r="H20" s="13" t="s">
        <v>6</v>
      </c>
      <c r="I20" s="43" t="s">
        <v>7715</v>
      </c>
      <c r="J20" s="8"/>
      <c r="K20" s="44"/>
      <c r="L20" s="44"/>
      <c r="M20" s="44"/>
      <c r="N20" s="44"/>
      <c r="O20" s="44"/>
      <c r="P20" s="44"/>
      <c r="Q20" s="44"/>
      <c r="R20" s="44"/>
      <c r="S20" s="44"/>
    </row>
    <row r="21" spans="1:19" ht="13">
      <c r="A21" s="44"/>
      <c r="B21" s="13"/>
      <c r="C21" s="15"/>
      <c r="D21" s="15"/>
      <c r="E21" s="44"/>
      <c r="H21" s="15"/>
      <c r="I21" s="13">
        <v>1</v>
      </c>
      <c r="J21" s="8" t="s">
        <v>1483</v>
      </c>
      <c r="K21" s="44"/>
      <c r="L21" s="44"/>
      <c r="M21" s="44"/>
      <c r="N21" s="44"/>
      <c r="O21" s="44"/>
      <c r="P21" s="44"/>
      <c r="Q21" s="44"/>
      <c r="R21" s="44"/>
      <c r="S21" s="44"/>
    </row>
    <row r="22" spans="1:19">
      <c r="A22" s="5"/>
      <c r="B22" s="5"/>
      <c r="C22" s="13"/>
      <c r="D22" s="3"/>
      <c r="E22" s="1"/>
      <c r="F22" s="1"/>
      <c r="G22" s="13"/>
      <c r="H22" s="1"/>
      <c r="I22" s="1"/>
      <c r="J22" s="43" t="s">
        <v>6</v>
      </c>
      <c r="K22" s="44" t="s">
        <v>388</v>
      </c>
      <c r="L22" s="1"/>
      <c r="M22" s="1"/>
      <c r="N22" s="1"/>
      <c r="O22" s="1"/>
      <c r="P22" s="1"/>
      <c r="Q22" s="1"/>
      <c r="R22" s="5"/>
      <c r="S22" s="1"/>
    </row>
    <row r="23" spans="1:19">
      <c r="G23" s="13"/>
      <c r="K23" s="13">
        <v>1</v>
      </c>
      <c r="L23" s="8" t="s">
        <v>998</v>
      </c>
    </row>
    <row r="24" spans="1:19" ht="13">
      <c r="A24" s="44"/>
      <c r="B24" s="13"/>
      <c r="C24" s="15"/>
      <c r="D24" s="15"/>
      <c r="E24" s="44"/>
      <c r="H24" s="15"/>
      <c r="I24" s="44"/>
      <c r="J24" s="13"/>
      <c r="K24" s="13">
        <v>2</v>
      </c>
      <c r="L24" s="8" t="s">
        <v>1014</v>
      </c>
      <c r="M24" s="44"/>
      <c r="N24" s="44"/>
      <c r="O24" s="44"/>
      <c r="P24" s="44"/>
      <c r="Q24" s="44"/>
      <c r="R24" s="44"/>
      <c r="S24" s="44"/>
    </row>
    <row r="25" spans="1:19">
      <c r="G25" s="13"/>
      <c r="K25" s="13">
        <v>3</v>
      </c>
      <c r="L25" s="8" t="s">
        <v>1478</v>
      </c>
    </row>
    <row r="26" spans="1:19" ht="13">
      <c r="A26" s="44"/>
      <c r="B26" s="13"/>
      <c r="C26" s="15">
        <v>2</v>
      </c>
      <c r="D26" s="15" t="s">
        <v>1011</v>
      </c>
      <c r="E26" s="44"/>
      <c r="I26" s="13"/>
      <c r="J26" s="8"/>
      <c r="K26" s="44"/>
      <c r="L26" s="44"/>
      <c r="M26" s="44"/>
      <c r="N26" s="44"/>
      <c r="O26" s="44"/>
      <c r="P26" s="44"/>
      <c r="Q26" s="44"/>
      <c r="R26" s="44"/>
      <c r="S26" s="44"/>
    </row>
    <row r="27" spans="1:19" ht="13">
      <c r="A27" s="44"/>
      <c r="B27" s="13"/>
      <c r="C27" s="15"/>
      <c r="D27" s="13" t="s">
        <v>6</v>
      </c>
      <c r="E27" s="43" t="s">
        <v>7715</v>
      </c>
      <c r="F27" s="44"/>
      <c r="G27" s="44"/>
      <c r="I27" s="13"/>
      <c r="J27" s="8"/>
      <c r="K27" s="44"/>
      <c r="L27" s="44"/>
      <c r="M27" s="44"/>
      <c r="N27" s="44"/>
      <c r="O27" s="44"/>
      <c r="P27" s="44"/>
      <c r="Q27" s="44"/>
      <c r="R27" s="44"/>
      <c r="S27" s="44"/>
    </row>
    <row r="28" spans="1:19" ht="13">
      <c r="A28" s="44"/>
      <c r="B28" s="13"/>
      <c r="C28" s="15"/>
      <c r="D28" s="15"/>
      <c r="E28" s="13">
        <v>1</v>
      </c>
      <c r="F28" s="8" t="s">
        <v>1513</v>
      </c>
      <c r="I28" s="13"/>
      <c r="J28" s="8"/>
      <c r="K28" s="44"/>
      <c r="L28" s="44"/>
      <c r="M28" s="44"/>
      <c r="N28" s="44"/>
      <c r="O28" s="44"/>
      <c r="P28" s="44"/>
      <c r="Q28" s="44"/>
      <c r="R28" s="44"/>
      <c r="S28" s="44"/>
    </row>
    <row r="29" spans="1:19" ht="13">
      <c r="A29" s="44"/>
      <c r="B29" s="13"/>
      <c r="C29" s="15"/>
      <c r="D29" s="15"/>
      <c r="E29" s="44"/>
      <c r="F29" s="13" t="s">
        <v>10</v>
      </c>
      <c r="G29" s="43" t="s">
        <v>7709</v>
      </c>
      <c r="H29" s="15"/>
      <c r="I29" s="44"/>
      <c r="J29" s="8"/>
      <c r="K29" s="44"/>
      <c r="L29" s="44"/>
      <c r="M29" s="44"/>
      <c r="N29" s="44"/>
      <c r="O29" s="44"/>
      <c r="P29" s="44"/>
      <c r="Q29" s="44"/>
      <c r="R29" s="44"/>
      <c r="S29" s="44"/>
    </row>
    <row r="30" spans="1:19" ht="13">
      <c r="A30" s="44"/>
      <c r="B30" s="13"/>
      <c r="C30" s="15"/>
      <c r="D30" s="15"/>
      <c r="E30" s="44"/>
      <c r="G30" s="15">
        <v>1</v>
      </c>
      <c r="H30" s="15" t="s">
        <v>1012</v>
      </c>
      <c r="I30" s="13"/>
      <c r="J30" s="8"/>
      <c r="K30" s="44"/>
      <c r="L30" s="44"/>
      <c r="M30" s="44"/>
      <c r="N30" s="44"/>
      <c r="O30" s="44"/>
      <c r="P30" s="44"/>
      <c r="Q30" s="44"/>
      <c r="R30" s="44"/>
      <c r="S30" s="44"/>
    </row>
    <row r="31" spans="1:19" ht="13">
      <c r="A31" s="44"/>
      <c r="B31" s="13"/>
      <c r="C31" s="15"/>
      <c r="D31" s="15"/>
      <c r="E31" s="44"/>
      <c r="H31" s="13" t="s">
        <v>6</v>
      </c>
      <c r="I31" s="43" t="s">
        <v>7715</v>
      </c>
      <c r="J31" s="8"/>
      <c r="K31" s="44"/>
      <c r="L31" s="44"/>
      <c r="M31" s="44"/>
      <c r="N31" s="44"/>
      <c r="O31" s="44"/>
      <c r="P31" s="44"/>
      <c r="Q31" s="44"/>
      <c r="R31" s="44"/>
      <c r="S31" s="44"/>
    </row>
    <row r="32" spans="1:19" ht="13">
      <c r="A32" s="44"/>
      <c r="B32" s="13"/>
      <c r="C32" s="15"/>
      <c r="D32" s="15"/>
      <c r="E32" s="44"/>
      <c r="H32" s="15"/>
      <c r="I32" s="13">
        <v>1</v>
      </c>
      <c r="J32" s="8" t="s">
        <v>1482</v>
      </c>
      <c r="K32" s="44"/>
      <c r="L32" s="44"/>
      <c r="M32" s="44"/>
      <c r="N32" s="44"/>
      <c r="O32" s="44"/>
      <c r="P32" s="44"/>
      <c r="Q32" s="44"/>
      <c r="R32" s="44"/>
      <c r="S32" s="44"/>
    </row>
    <row r="33" spans="1:19">
      <c r="A33" s="5"/>
      <c r="B33" s="5"/>
      <c r="C33" s="13"/>
      <c r="D33" s="3"/>
      <c r="E33" s="1"/>
      <c r="F33" s="1"/>
      <c r="G33" s="13"/>
      <c r="H33" s="1"/>
      <c r="I33" s="1"/>
      <c r="J33" s="43" t="s">
        <v>6</v>
      </c>
      <c r="K33" s="44" t="s">
        <v>388</v>
      </c>
      <c r="L33" s="1"/>
      <c r="M33" s="1"/>
      <c r="N33" s="1"/>
      <c r="O33" s="1"/>
      <c r="P33" s="1"/>
      <c r="Q33" s="1"/>
      <c r="R33" s="5"/>
      <c r="S33" s="1"/>
    </row>
    <row r="34" spans="1:19">
      <c r="G34" s="13"/>
      <c r="K34" s="13">
        <v>1</v>
      </c>
      <c r="L34" s="8" t="s">
        <v>998</v>
      </c>
    </row>
    <row r="35" spans="1:19" ht="13">
      <c r="A35" s="44"/>
      <c r="B35" s="13"/>
      <c r="C35" s="15"/>
      <c r="D35" s="15"/>
      <c r="E35" s="44"/>
      <c r="H35" s="15"/>
      <c r="I35" s="44"/>
      <c r="J35" s="13"/>
      <c r="K35" s="13">
        <v>2</v>
      </c>
      <c r="L35" s="44" t="s">
        <v>1015</v>
      </c>
      <c r="M35" s="44"/>
      <c r="N35" s="44"/>
      <c r="O35" s="44"/>
      <c r="P35" s="44"/>
      <c r="Q35" s="44"/>
      <c r="R35" s="44"/>
      <c r="S35" s="44"/>
    </row>
    <row r="36" spans="1:19">
      <c r="G36" s="13"/>
      <c r="K36" s="13">
        <v>3</v>
      </c>
      <c r="L36" s="8" t="s">
        <v>1478</v>
      </c>
    </row>
    <row r="37" spans="1:19" ht="13">
      <c r="A37" s="44"/>
      <c r="B37" s="13"/>
      <c r="C37" s="15"/>
      <c r="D37" s="15"/>
      <c r="E37" s="44"/>
      <c r="G37" s="15">
        <v>2</v>
      </c>
      <c r="H37" s="15" t="s">
        <v>1013</v>
      </c>
      <c r="I37" s="13"/>
      <c r="J37" s="8"/>
      <c r="K37" s="44"/>
      <c r="L37" s="44"/>
      <c r="M37" s="44"/>
      <c r="N37" s="44"/>
      <c r="O37" s="44"/>
      <c r="P37" s="44"/>
      <c r="Q37" s="44"/>
      <c r="R37" s="44"/>
      <c r="S37" s="44"/>
    </row>
    <row r="38" spans="1:19" ht="13">
      <c r="A38" s="44"/>
      <c r="B38" s="13"/>
      <c r="C38" s="15"/>
      <c r="D38" s="15"/>
      <c r="E38" s="44"/>
      <c r="H38" s="13" t="s">
        <v>6</v>
      </c>
      <c r="I38" s="43" t="s">
        <v>7715</v>
      </c>
      <c r="J38" s="8"/>
      <c r="K38" s="44"/>
      <c r="L38" s="44"/>
      <c r="M38" s="44"/>
      <c r="N38" s="44"/>
      <c r="O38" s="44"/>
      <c r="P38" s="44"/>
      <c r="Q38" s="44"/>
      <c r="R38" s="44"/>
      <c r="S38" s="44"/>
    </row>
    <row r="39" spans="1:19" ht="13">
      <c r="A39" s="44"/>
      <c r="B39" s="13"/>
      <c r="C39" s="15"/>
      <c r="D39" s="15"/>
      <c r="E39" s="44"/>
      <c r="H39" s="15"/>
      <c r="I39" s="13">
        <v>1</v>
      </c>
      <c r="J39" s="8" t="s">
        <v>1483</v>
      </c>
      <c r="K39" s="44"/>
      <c r="L39" s="44"/>
      <c r="M39" s="44"/>
      <c r="N39" s="44"/>
      <c r="O39" s="44"/>
      <c r="P39" s="44"/>
      <c r="Q39" s="44"/>
      <c r="R39" s="44"/>
      <c r="S39" s="44"/>
    </row>
    <row r="40" spans="1:19">
      <c r="A40" s="5"/>
      <c r="B40" s="5"/>
      <c r="C40" s="13"/>
      <c r="D40" s="3"/>
      <c r="E40" s="1"/>
      <c r="F40" s="1"/>
      <c r="G40" s="13"/>
      <c r="H40" s="1"/>
      <c r="I40" s="1"/>
      <c r="J40" s="43" t="s">
        <v>6</v>
      </c>
      <c r="K40" s="44" t="s">
        <v>388</v>
      </c>
      <c r="L40" s="1"/>
      <c r="M40" s="1"/>
      <c r="N40" s="1"/>
      <c r="O40" s="1"/>
      <c r="P40" s="1"/>
      <c r="Q40" s="1"/>
      <c r="R40" s="5"/>
      <c r="S40" s="1"/>
    </row>
    <row r="41" spans="1:19">
      <c r="G41" s="13"/>
      <c r="K41" s="13">
        <v>1</v>
      </c>
      <c r="L41" s="8" t="s">
        <v>998</v>
      </c>
    </row>
    <row r="42" spans="1:19" ht="13">
      <c r="A42" s="44"/>
      <c r="B42" s="13"/>
      <c r="C42" s="15"/>
      <c r="D42" s="15"/>
      <c r="E42" s="44"/>
      <c r="H42" s="15"/>
      <c r="I42" s="44"/>
      <c r="J42" s="13"/>
      <c r="K42" s="13">
        <v>2</v>
      </c>
      <c r="L42" s="44" t="s">
        <v>1015</v>
      </c>
      <c r="M42" s="44"/>
      <c r="N42" s="44"/>
      <c r="O42" s="44"/>
      <c r="P42" s="44"/>
      <c r="Q42" s="44"/>
      <c r="R42" s="44"/>
      <c r="S42" s="44"/>
    </row>
    <row r="43" spans="1:19">
      <c r="G43" s="13"/>
      <c r="K43" s="13">
        <v>3</v>
      </c>
      <c r="L43" s="8" t="s">
        <v>1018</v>
      </c>
    </row>
    <row r="44" spans="1:19">
      <c r="B44" s="43" t="s">
        <v>11</v>
      </c>
      <c r="C44" s="44" t="s">
        <v>389</v>
      </c>
    </row>
    <row r="45" spans="1:19">
      <c r="C45" s="13">
        <v>1</v>
      </c>
      <c r="D45" s="8" t="s">
        <v>998</v>
      </c>
    </row>
    <row r="46" spans="1:19" s="44" customFormat="1" ht="12.75" customHeight="1">
      <c r="D46" s="43" t="s">
        <v>6</v>
      </c>
      <c r="E46" s="44" t="s">
        <v>379</v>
      </c>
    </row>
    <row r="47" spans="1:19">
      <c r="E47" s="13">
        <v>2</v>
      </c>
      <c r="F47" s="8" t="s">
        <v>1478</v>
      </c>
    </row>
  </sheetData>
  <hyperlinks>
    <hyperlink ref="F2:Q2" location="'Puntdeeltje in het domein NIETS'!A1" display="Puntdeeltje in het domein NIETS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Kampen&amp;C&amp;A&amp;RRt, &amp;D  Blad &amp;P  van 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>
  <sheetPr codeName="Blad128"/>
  <dimension ref="A2:N1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64" t="s">
        <v>1099</v>
      </c>
      <c r="B2" s="64"/>
      <c r="C2" s="64"/>
      <c r="D2" s="64"/>
      <c r="F2" s="65" t="s">
        <v>1490</v>
      </c>
      <c r="G2" s="65"/>
      <c r="H2" s="65"/>
      <c r="I2" s="53"/>
      <c r="J2" s="53"/>
      <c r="K2" s="53"/>
    </row>
    <row r="4" spans="1:14" ht="13">
      <c r="A4" s="15" t="s">
        <v>31</v>
      </c>
      <c r="B4" s="15" t="s">
        <v>2579</v>
      </c>
      <c r="C4" s="11"/>
    </row>
    <row r="5" spans="1:14" ht="12.75" customHeight="1">
      <c r="A5" s="44"/>
      <c r="B5" s="43" t="s">
        <v>6</v>
      </c>
      <c r="C5" s="44" t="s">
        <v>999</v>
      </c>
      <c r="D5" s="44"/>
      <c r="E5" s="44"/>
      <c r="F5" s="44"/>
      <c r="G5" s="44"/>
      <c r="H5" s="44"/>
      <c r="I5" s="44"/>
      <c r="J5" s="44"/>
      <c r="K5" s="44"/>
      <c r="L5" s="44"/>
      <c r="M5" s="44"/>
    </row>
    <row r="6" spans="1:14">
      <c r="C6" s="13">
        <v>1</v>
      </c>
      <c r="D6" s="8" t="s">
        <v>1000</v>
      </c>
    </row>
    <row r="7" spans="1:14">
      <c r="C7" s="13">
        <v>2</v>
      </c>
      <c r="D7" s="8" t="s">
        <v>1484</v>
      </c>
    </row>
    <row r="8" spans="1:14">
      <c r="A8" s="44"/>
      <c r="B8" s="13" t="s">
        <v>10</v>
      </c>
      <c r="C8" s="43" t="s">
        <v>7715</v>
      </c>
      <c r="D8" s="44"/>
      <c r="E8" s="44"/>
      <c r="F8" s="44"/>
      <c r="G8" s="44"/>
      <c r="H8" s="44"/>
      <c r="I8" s="44"/>
      <c r="J8" s="44"/>
      <c r="K8" s="44"/>
      <c r="L8" s="44"/>
      <c r="M8" s="44"/>
    </row>
    <row r="9" spans="1:14">
      <c r="C9" s="13">
        <v>1</v>
      </c>
      <c r="D9" s="8" t="s">
        <v>1001</v>
      </c>
    </row>
    <row r="10" spans="1:14">
      <c r="A10" s="44"/>
      <c r="B10" s="13" t="s">
        <v>11</v>
      </c>
      <c r="C10" s="43" t="s">
        <v>7709</v>
      </c>
      <c r="D10" s="44"/>
      <c r="E10" s="44"/>
      <c r="F10" s="44"/>
      <c r="G10" s="44"/>
      <c r="H10" s="44"/>
      <c r="I10" s="44"/>
      <c r="J10" s="44"/>
      <c r="K10" s="44"/>
      <c r="L10" s="44"/>
      <c r="M10" s="44"/>
    </row>
    <row r="11" spans="1:14" ht="13">
      <c r="C11" s="15">
        <v>1</v>
      </c>
      <c r="D11" s="15" t="s">
        <v>1472</v>
      </c>
    </row>
    <row r="12" spans="1:14">
      <c r="D12" s="13" t="s">
        <v>6</v>
      </c>
      <c r="E12" s="43" t="s">
        <v>7715</v>
      </c>
    </row>
    <row r="13" spans="1:14" ht="12.75" customHeight="1">
      <c r="E13" s="13">
        <v>1</v>
      </c>
      <c r="F13" s="63" t="s">
        <v>1475</v>
      </c>
      <c r="G13" s="63"/>
      <c r="H13" s="63"/>
      <c r="I13" s="63"/>
      <c r="J13" s="63"/>
      <c r="K13" s="63"/>
      <c r="L13" s="63"/>
      <c r="M13" s="63"/>
      <c r="N13" s="52"/>
    </row>
    <row r="14" spans="1:14" ht="13">
      <c r="C14" s="15">
        <v>2</v>
      </c>
      <c r="D14" s="15" t="s">
        <v>1010</v>
      </c>
    </row>
    <row r="15" spans="1:14">
      <c r="D15" s="13" t="s">
        <v>6</v>
      </c>
      <c r="E15" s="43" t="s">
        <v>7715</v>
      </c>
      <c r="L15" s="8" t="s">
        <v>0</v>
      </c>
    </row>
    <row r="16" spans="1:14">
      <c r="E16" s="13">
        <v>1</v>
      </c>
      <c r="F16" s="63" t="s">
        <v>1476</v>
      </c>
      <c r="G16" s="63"/>
      <c r="H16" s="63"/>
      <c r="I16" s="63"/>
      <c r="J16" s="63"/>
      <c r="K16" s="63"/>
      <c r="L16" s="63"/>
      <c r="M16" s="63"/>
      <c r="N16" s="52"/>
    </row>
  </sheetData>
  <hyperlinks>
    <hyperlink ref="F2:K2" location="Eindkrak!A1" display="Eindkrak."/>
    <hyperlink ref="F16:N16" location="'IETS-deeltje vervalt niet'!A1" display="Zie werkblad IETS-deeltje vervalt niet."/>
    <hyperlink ref="F13:N13" location="'IETS-deeltje vervalt wel'!A1" display="Zie werkblad IETS-deeltje vervalt w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Kampen&amp;C&amp;A&amp;RRt, &amp;D  Blad &amp;P  van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0"/>
  <dimension ref="A2:O51"/>
  <sheetViews>
    <sheetView workbookViewId="0">
      <selection activeCell="G2" sqref="G2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2" s="31" customFormat="1" ht="18" customHeight="1">
      <c r="A2" s="31" t="s">
        <v>1098</v>
      </c>
      <c r="F2" s="65" t="s">
        <v>5840</v>
      </c>
      <c r="G2" s="65"/>
      <c r="H2" s="65"/>
      <c r="I2" s="65"/>
      <c r="L2" s="161"/>
    </row>
    <row r="4" spans="1:12" ht="13">
      <c r="A4" s="11" t="s">
        <v>31</v>
      </c>
      <c r="B4" s="11" t="s">
        <v>3831</v>
      </c>
    </row>
    <row r="5" spans="1:12" ht="13">
      <c r="A5" s="11"/>
      <c r="B5" s="8" t="s">
        <v>6</v>
      </c>
      <c r="C5" s="7" t="s">
        <v>3808</v>
      </c>
    </row>
    <row r="6" spans="1:12">
      <c r="B6" s="8" t="s">
        <v>10</v>
      </c>
      <c r="C6" s="13" t="s">
        <v>7715</v>
      </c>
    </row>
    <row r="7" spans="1:12">
      <c r="C7" s="13">
        <v>1</v>
      </c>
      <c r="D7" s="8" t="s">
        <v>4799</v>
      </c>
    </row>
    <row r="8" spans="1:12" ht="13">
      <c r="C8" s="13">
        <v>2</v>
      </c>
      <c r="D8" s="8" t="s">
        <v>9420</v>
      </c>
      <c r="E8" s="14"/>
      <c r="F8" s="8"/>
    </row>
    <row r="9" spans="1:12">
      <c r="C9" s="13">
        <v>3</v>
      </c>
      <c r="D9" s="7" t="s">
        <v>4782</v>
      </c>
      <c r="G9" s="14"/>
      <c r="H9" s="8"/>
    </row>
    <row r="10" spans="1:12">
      <c r="D10" s="13" t="s">
        <v>6</v>
      </c>
      <c r="E10" s="44" t="s">
        <v>379</v>
      </c>
    </row>
    <row r="11" spans="1:12">
      <c r="C11" s="13"/>
      <c r="E11" s="13">
        <v>1</v>
      </c>
      <c r="F11" s="8" t="s">
        <v>4783</v>
      </c>
    </row>
    <row r="12" spans="1:12">
      <c r="C12" s="8"/>
      <c r="F12" s="7" t="s">
        <v>6</v>
      </c>
      <c r="G12" s="7" t="s">
        <v>379</v>
      </c>
      <c r="H12" s="44"/>
    </row>
    <row r="13" spans="1:12">
      <c r="C13" s="8"/>
      <c r="G13" s="43">
        <v>1</v>
      </c>
      <c r="H13" s="44" t="s">
        <v>4777</v>
      </c>
    </row>
    <row r="14" spans="1:12">
      <c r="C14" s="8" t="s">
        <v>0</v>
      </c>
      <c r="G14" s="43">
        <v>2</v>
      </c>
      <c r="H14" s="44" t="s">
        <v>8213</v>
      </c>
    </row>
    <row r="15" spans="1:12">
      <c r="C15" s="8"/>
      <c r="H15" s="7" t="s">
        <v>6</v>
      </c>
      <c r="I15" s="7" t="s">
        <v>379</v>
      </c>
      <c r="J15" s="44"/>
    </row>
    <row r="16" spans="1:12">
      <c r="C16" s="8"/>
      <c r="I16" s="43">
        <v>1</v>
      </c>
      <c r="J16" s="44" t="s">
        <v>4792</v>
      </c>
    </row>
    <row r="17" spans="3:15">
      <c r="C17" s="8"/>
      <c r="G17" s="13">
        <v>3</v>
      </c>
      <c r="H17" s="7" t="s">
        <v>9412</v>
      </c>
      <c r="I17" s="43"/>
      <c r="J17" s="44"/>
    </row>
    <row r="18" spans="3:15">
      <c r="C18" s="13"/>
      <c r="E18" s="13">
        <v>2</v>
      </c>
      <c r="F18" s="8" t="s">
        <v>4784</v>
      </c>
    </row>
    <row r="19" spans="3:15">
      <c r="C19" s="8"/>
      <c r="F19" s="7" t="s">
        <v>6</v>
      </c>
      <c r="G19" s="7" t="s">
        <v>379</v>
      </c>
      <c r="H19" s="44"/>
    </row>
    <row r="20" spans="3:15">
      <c r="C20" s="8"/>
      <c r="G20" s="43">
        <v>1</v>
      </c>
      <c r="H20" s="44" t="s">
        <v>4785</v>
      </c>
    </row>
    <row r="21" spans="3:15">
      <c r="C21" s="8"/>
      <c r="G21" s="43">
        <v>2</v>
      </c>
      <c r="H21" s="44" t="s">
        <v>8214</v>
      </c>
    </row>
    <row r="22" spans="3:15">
      <c r="C22" s="8"/>
      <c r="H22" s="7" t="s">
        <v>6</v>
      </c>
      <c r="I22" s="7" t="s">
        <v>379</v>
      </c>
      <c r="J22" s="44"/>
    </row>
    <row r="23" spans="3:15">
      <c r="C23" s="8"/>
      <c r="I23" s="43">
        <v>1</v>
      </c>
      <c r="J23" s="44" t="s">
        <v>3804</v>
      </c>
    </row>
    <row r="24" spans="3:15">
      <c r="C24" s="8"/>
      <c r="G24" s="13">
        <v>3</v>
      </c>
      <c r="H24" s="7" t="s">
        <v>9412</v>
      </c>
      <c r="I24" s="43"/>
      <c r="J24" s="44"/>
    </row>
    <row r="25" spans="3:15">
      <c r="C25" s="13"/>
      <c r="E25" s="13">
        <v>3</v>
      </c>
      <c r="F25" s="8" t="s">
        <v>4786</v>
      </c>
    </row>
    <row r="26" spans="3:15">
      <c r="C26" s="8"/>
      <c r="F26" s="7" t="s">
        <v>6</v>
      </c>
      <c r="G26" s="7" t="s">
        <v>379</v>
      </c>
      <c r="H26" s="44"/>
    </row>
    <row r="27" spans="3:15">
      <c r="C27" s="13"/>
      <c r="G27" s="13">
        <v>1</v>
      </c>
      <c r="H27" s="44" t="s">
        <v>4778</v>
      </c>
    </row>
    <row r="28" spans="3:15">
      <c r="C28" s="8" t="s">
        <v>0</v>
      </c>
      <c r="G28" s="43">
        <v>2</v>
      </c>
      <c r="H28" s="44" t="s">
        <v>8215</v>
      </c>
    </row>
    <row r="29" spans="3:15">
      <c r="C29" s="8"/>
      <c r="H29" s="7" t="s">
        <v>6</v>
      </c>
      <c r="I29" s="7" t="s">
        <v>379</v>
      </c>
      <c r="J29" s="44"/>
      <c r="O29" s="7" t="s">
        <v>0</v>
      </c>
    </row>
    <row r="30" spans="3:15" ht="13">
      <c r="C30" s="8"/>
      <c r="I30" s="13">
        <v>1</v>
      </c>
      <c r="J30" s="44" t="s">
        <v>4793</v>
      </c>
      <c r="K30" s="11"/>
    </row>
    <row r="31" spans="3:15">
      <c r="C31" s="8"/>
      <c r="G31" s="13">
        <v>3</v>
      </c>
      <c r="H31" s="7" t="s">
        <v>9411</v>
      </c>
      <c r="I31" s="43"/>
      <c r="J31" s="44"/>
    </row>
    <row r="32" spans="3:15">
      <c r="C32" s="13"/>
      <c r="E32" s="13">
        <v>4</v>
      </c>
      <c r="F32" s="8" t="s">
        <v>4787</v>
      </c>
    </row>
    <row r="33" spans="1:13">
      <c r="C33" s="8"/>
      <c r="F33" s="7" t="s">
        <v>6</v>
      </c>
      <c r="G33" s="7" t="s">
        <v>379</v>
      </c>
      <c r="H33" s="44"/>
      <c r="K33" s="8"/>
    </row>
    <row r="34" spans="1:13">
      <c r="C34" s="8"/>
      <c r="G34" s="43">
        <v>1</v>
      </c>
      <c r="H34" s="44" t="s">
        <v>4788</v>
      </c>
    </row>
    <row r="35" spans="1:13">
      <c r="C35" s="13"/>
      <c r="G35" s="13">
        <v>2</v>
      </c>
      <c r="H35" s="44" t="s">
        <v>8212</v>
      </c>
    </row>
    <row r="36" spans="1:13">
      <c r="C36" s="8"/>
      <c r="H36" s="7" t="s">
        <v>6</v>
      </c>
      <c r="I36" s="7" t="s">
        <v>379</v>
      </c>
      <c r="J36" s="44"/>
    </row>
    <row r="37" spans="1:13">
      <c r="C37" s="8"/>
      <c r="I37" s="43">
        <v>1</v>
      </c>
      <c r="J37" s="44" t="s">
        <v>4626</v>
      </c>
    </row>
    <row r="38" spans="1:13">
      <c r="C38" s="8"/>
      <c r="G38" s="13">
        <v>3</v>
      </c>
      <c r="H38" s="7" t="s">
        <v>9411</v>
      </c>
      <c r="I38" s="43"/>
      <c r="J38" s="44"/>
    </row>
    <row r="39" spans="1:13">
      <c r="C39" s="8"/>
      <c r="E39" s="13">
        <v>5</v>
      </c>
      <c r="F39" s="7" t="s">
        <v>4801</v>
      </c>
      <c r="I39" s="43"/>
      <c r="J39" s="44"/>
    </row>
    <row r="40" spans="1:13">
      <c r="C40" s="13">
        <v>4</v>
      </c>
      <c r="D40" s="8" t="s">
        <v>4621</v>
      </c>
      <c r="G40" s="43"/>
      <c r="H40" s="44"/>
    </row>
    <row r="41" spans="1:13">
      <c r="C41" s="13">
        <v>5</v>
      </c>
      <c r="D41" s="8" t="s">
        <v>3882</v>
      </c>
      <c r="G41" s="43"/>
      <c r="H41" s="44"/>
    </row>
    <row r="42" spans="1:13">
      <c r="C42" s="13">
        <v>6</v>
      </c>
      <c r="D42" s="8" t="s">
        <v>4578</v>
      </c>
    </row>
    <row r="43" spans="1:13">
      <c r="C43" s="13">
        <v>7</v>
      </c>
      <c r="D43" s="7" t="s">
        <v>4619</v>
      </c>
    </row>
    <row r="44" spans="1:13">
      <c r="D44" s="13" t="s">
        <v>6</v>
      </c>
      <c r="E44" s="44" t="s">
        <v>379</v>
      </c>
    </row>
    <row r="45" spans="1:13">
      <c r="E45" s="14">
        <v>1</v>
      </c>
      <c r="F45" s="8" t="s">
        <v>3880</v>
      </c>
    </row>
    <row r="46" spans="1:13">
      <c r="B46" s="8" t="s">
        <v>11</v>
      </c>
      <c r="C46" s="43" t="s">
        <v>7709</v>
      </c>
    </row>
    <row r="47" spans="1:13" s="11" customFormat="1" ht="13">
      <c r="A47" s="7"/>
      <c r="B47" s="7"/>
      <c r="C47" s="15">
        <v>1</v>
      </c>
      <c r="D47" s="11" t="s">
        <v>4572</v>
      </c>
      <c r="E47" s="7"/>
      <c r="F47" s="7"/>
      <c r="G47" s="7"/>
      <c r="H47" s="7"/>
      <c r="I47" s="7"/>
      <c r="J47" s="7"/>
      <c r="K47" s="7"/>
      <c r="L47" s="7"/>
    </row>
    <row r="48" spans="1:13">
      <c r="C48" s="13"/>
      <c r="D48" s="63" t="s">
        <v>4574</v>
      </c>
      <c r="G48" s="63"/>
      <c r="H48" s="63"/>
      <c r="I48" s="63"/>
      <c r="J48" s="63"/>
      <c r="K48" s="63"/>
      <c r="L48" s="52"/>
      <c r="M48" s="52"/>
    </row>
    <row r="49" spans="3:13" ht="13">
      <c r="C49" s="15">
        <v>2</v>
      </c>
      <c r="D49" s="11" t="s">
        <v>4573</v>
      </c>
    </row>
    <row r="50" spans="3:13">
      <c r="C50" s="13"/>
      <c r="D50" s="63" t="s">
        <v>4575</v>
      </c>
      <c r="G50" s="63"/>
      <c r="H50" s="63"/>
      <c r="I50" s="63"/>
      <c r="J50" s="63"/>
      <c r="K50" s="63"/>
      <c r="L50" s="63"/>
      <c r="M50" s="52"/>
    </row>
    <row r="51" spans="3:13">
      <c r="E51" s="7" t="s">
        <v>0</v>
      </c>
    </row>
  </sheetData>
  <hyperlinks>
    <hyperlink ref="D48:M48" location="'Leven met een missie'!A1" display="Zie werkblad Leven met een missie."/>
    <hyperlink ref="D50:M50" location="'Leven zonder missie'!A1" display="Zie werkblad Leven zonder missie."/>
    <hyperlink ref="F2:J2" location="'AL-bestaan'!A1" display="AL-bestaan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 xml:space="preserve">&amp;L© W.E. van Kampen&amp;C&amp;A&amp;RRt, &amp;D  Blad &amp;P  van &amp;N  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>
  <sheetPr codeName="Blad129"/>
  <dimension ref="A2:U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1" s="31" customFormat="1" ht="18" customHeight="1">
      <c r="A2" s="64" t="s">
        <v>1099</v>
      </c>
      <c r="F2" s="65" t="s">
        <v>2584</v>
      </c>
      <c r="G2" s="65"/>
      <c r="H2" s="65"/>
      <c r="I2" s="65"/>
      <c r="J2" s="65"/>
      <c r="K2" s="65"/>
      <c r="L2" s="65"/>
      <c r="M2" s="65"/>
      <c r="N2" s="65"/>
      <c r="O2" s="65"/>
      <c r="P2" s="65"/>
      <c r="Q2" s="64"/>
    </row>
    <row r="4" spans="1:21" ht="13">
      <c r="A4" s="15" t="s">
        <v>31</v>
      </c>
      <c r="B4" s="15" t="s">
        <v>1002</v>
      </c>
    </row>
    <row r="5" spans="1:21" ht="12.75" customHeight="1">
      <c r="B5" s="13" t="s">
        <v>6</v>
      </c>
      <c r="C5" s="43" t="s">
        <v>7715</v>
      </c>
    </row>
    <row r="6" spans="1:21">
      <c r="C6" s="13">
        <v>1</v>
      </c>
      <c r="D6" s="8" t="s">
        <v>1003</v>
      </c>
    </row>
    <row r="7" spans="1:21">
      <c r="A7" s="44"/>
      <c r="B7" s="13" t="s">
        <v>10</v>
      </c>
      <c r="C7" s="43" t="s">
        <v>7709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21" ht="13">
      <c r="A8" s="44"/>
      <c r="B8" s="13"/>
      <c r="C8" s="15">
        <v>1</v>
      </c>
      <c r="D8" s="15" t="s">
        <v>1007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1" ht="13">
      <c r="A9" s="44"/>
      <c r="B9" s="13"/>
      <c r="C9" s="15"/>
      <c r="D9" s="13" t="s">
        <v>6</v>
      </c>
      <c r="E9" s="43" t="s">
        <v>7715</v>
      </c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</row>
    <row r="10" spans="1:21" ht="13">
      <c r="A10" s="44"/>
      <c r="B10" s="13"/>
      <c r="C10" s="15"/>
      <c r="D10" s="15"/>
      <c r="E10" s="13">
        <v>1</v>
      </c>
      <c r="F10" s="8" t="s">
        <v>1005</v>
      </c>
      <c r="K10" s="44"/>
      <c r="L10" s="44"/>
      <c r="M10" s="44"/>
      <c r="N10" s="44"/>
      <c r="O10" s="44"/>
      <c r="P10" s="44"/>
      <c r="Q10" s="44"/>
      <c r="R10" s="44"/>
      <c r="S10" s="44"/>
    </row>
    <row r="11" spans="1:21" ht="13">
      <c r="A11" s="44"/>
      <c r="B11" s="13"/>
      <c r="C11" s="15"/>
      <c r="D11" s="15"/>
      <c r="E11" s="44"/>
      <c r="F11" s="43" t="s">
        <v>6</v>
      </c>
      <c r="G11" s="44" t="s">
        <v>1006</v>
      </c>
      <c r="K11" s="44"/>
      <c r="L11" s="44"/>
      <c r="M11" s="44"/>
      <c r="N11" s="44"/>
      <c r="O11" s="44"/>
      <c r="P11" s="44"/>
      <c r="Q11" s="44"/>
      <c r="R11" s="44"/>
      <c r="S11" s="44"/>
    </row>
    <row r="12" spans="1:21" ht="13">
      <c r="A12" s="44"/>
      <c r="B12" s="13"/>
      <c r="C12" s="15"/>
      <c r="D12" s="15"/>
      <c r="E12" s="44"/>
      <c r="G12" s="13">
        <v>1</v>
      </c>
      <c r="H12" s="8" t="s">
        <v>1952</v>
      </c>
      <c r="K12" s="44"/>
      <c r="L12" s="44"/>
      <c r="M12" s="44"/>
      <c r="N12" s="44"/>
      <c r="O12" s="44"/>
      <c r="P12" s="44"/>
      <c r="Q12" s="44"/>
      <c r="R12" s="44"/>
      <c r="S12" s="44"/>
    </row>
    <row r="13" spans="1:21" ht="13">
      <c r="A13" s="44"/>
      <c r="B13" s="13"/>
      <c r="C13" s="15">
        <v>2</v>
      </c>
      <c r="D13" s="15" t="s">
        <v>1008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</row>
    <row r="14" spans="1:21" ht="13">
      <c r="A14" s="44"/>
      <c r="B14" s="13"/>
      <c r="C14" s="15"/>
      <c r="D14" s="13" t="s">
        <v>6</v>
      </c>
      <c r="E14" s="43" t="s">
        <v>7715</v>
      </c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U14" s="8" t="s">
        <v>0</v>
      </c>
    </row>
    <row r="15" spans="1:21" ht="13">
      <c r="A15" s="44"/>
      <c r="B15" s="13"/>
      <c r="C15" s="15"/>
      <c r="D15" s="15"/>
      <c r="E15" s="13">
        <v>1</v>
      </c>
      <c r="F15" s="8" t="s">
        <v>1009</v>
      </c>
      <c r="K15" s="44"/>
      <c r="L15" s="44"/>
      <c r="M15" s="44"/>
      <c r="N15" s="44"/>
      <c r="O15" s="44"/>
      <c r="P15" s="44"/>
      <c r="Q15" s="44"/>
      <c r="R15" s="44"/>
      <c r="S15" s="44"/>
    </row>
    <row r="16" spans="1:21" ht="13">
      <c r="A16" s="44"/>
      <c r="B16" s="13"/>
      <c r="C16" s="15"/>
      <c r="D16" s="15"/>
      <c r="E16" s="44"/>
      <c r="F16" s="43" t="s">
        <v>6</v>
      </c>
      <c r="G16" s="44" t="s">
        <v>1006</v>
      </c>
      <c r="K16" s="44"/>
      <c r="L16" s="44"/>
      <c r="M16" s="44"/>
      <c r="N16" s="44"/>
      <c r="O16" s="44"/>
      <c r="P16" s="44"/>
      <c r="Q16" s="44"/>
      <c r="R16" s="44"/>
      <c r="S16" s="44"/>
    </row>
    <row r="17" spans="1:19" ht="13">
      <c r="A17" s="44"/>
      <c r="B17" s="13"/>
      <c r="C17" s="15"/>
      <c r="D17" s="15"/>
      <c r="E17" s="44"/>
      <c r="G17" s="13">
        <v>1</v>
      </c>
      <c r="H17" s="8" t="s">
        <v>1952</v>
      </c>
      <c r="K17" s="44"/>
      <c r="L17" s="44"/>
      <c r="M17" s="44"/>
      <c r="N17" s="44"/>
      <c r="O17" s="44"/>
      <c r="P17" s="44"/>
      <c r="Q17" s="44"/>
      <c r="R17" s="44"/>
      <c r="S17" s="44"/>
    </row>
    <row r="18" spans="1:19">
      <c r="A18" s="5"/>
      <c r="B18" s="5"/>
      <c r="C18" s="13"/>
      <c r="D18" s="3"/>
      <c r="E18" s="1"/>
      <c r="F18" s="43" t="s">
        <v>10</v>
      </c>
      <c r="G18" s="44" t="s">
        <v>388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5"/>
      <c r="S18" s="1"/>
    </row>
    <row r="19" spans="1:19">
      <c r="A19" s="5"/>
      <c r="B19" s="5"/>
      <c r="C19" s="13"/>
      <c r="D19" s="3"/>
      <c r="E19" s="1"/>
      <c r="F19" s="1"/>
      <c r="G19" s="13">
        <v>1</v>
      </c>
      <c r="H19" s="3" t="s">
        <v>1477</v>
      </c>
      <c r="I19" s="1"/>
      <c r="J19" s="1"/>
      <c r="K19" s="1"/>
      <c r="L19" s="1"/>
      <c r="M19" s="1"/>
      <c r="N19" s="1"/>
      <c r="O19" s="1"/>
      <c r="P19" s="1"/>
      <c r="Q19" s="1"/>
      <c r="R19" s="5"/>
      <c r="S19" s="1"/>
    </row>
    <row r="20" spans="1:19">
      <c r="A20" s="5"/>
      <c r="B20" s="5"/>
      <c r="C20" s="13"/>
      <c r="D20" s="3"/>
      <c r="E20" s="1"/>
      <c r="F20" s="1"/>
      <c r="G20" s="13"/>
      <c r="H20" s="43" t="s">
        <v>6</v>
      </c>
      <c r="I20" s="44" t="s">
        <v>388</v>
      </c>
      <c r="J20" s="1"/>
      <c r="K20" s="1"/>
      <c r="L20" s="1"/>
      <c r="M20" s="1"/>
      <c r="N20" s="1"/>
      <c r="O20" s="1"/>
      <c r="P20" s="1"/>
      <c r="Q20" s="1"/>
      <c r="R20" s="5"/>
      <c r="S20" s="1"/>
    </row>
    <row r="21" spans="1:19">
      <c r="G21" s="13"/>
      <c r="I21" s="13">
        <v>1</v>
      </c>
      <c r="J21" s="8" t="s">
        <v>998</v>
      </c>
    </row>
    <row r="22" spans="1:19">
      <c r="G22" s="13"/>
      <c r="I22" s="13">
        <v>2</v>
      </c>
      <c r="J22" s="8" t="s">
        <v>1014</v>
      </c>
    </row>
    <row r="23" spans="1:19" ht="13">
      <c r="A23" s="44"/>
      <c r="B23" s="13"/>
      <c r="C23" s="15"/>
      <c r="D23" s="15"/>
      <c r="E23" s="44"/>
      <c r="H23" s="15"/>
      <c r="I23" s="13">
        <v>3</v>
      </c>
      <c r="J23" s="8" t="s">
        <v>1017</v>
      </c>
      <c r="K23" s="44"/>
      <c r="L23" s="44"/>
      <c r="M23" s="44"/>
      <c r="N23" s="44"/>
      <c r="O23" s="44"/>
      <c r="P23" s="44"/>
      <c r="Q23" s="44"/>
      <c r="R23" s="44"/>
      <c r="S23" s="44"/>
    </row>
    <row r="24" spans="1:19" ht="13">
      <c r="A24" s="44"/>
      <c r="B24" s="13"/>
      <c r="C24" s="15"/>
      <c r="D24" s="15"/>
      <c r="E24" s="44"/>
      <c r="H24" s="15"/>
      <c r="I24" s="13"/>
      <c r="J24" s="8" t="s">
        <v>1019</v>
      </c>
      <c r="K24" s="44"/>
      <c r="L24" s="44"/>
      <c r="M24" s="44"/>
      <c r="N24" s="44"/>
      <c r="O24" s="44"/>
      <c r="P24" s="44"/>
      <c r="Q24" s="44"/>
      <c r="R24" s="44"/>
      <c r="S24" s="44"/>
    </row>
    <row r="25" spans="1:19">
      <c r="B25" s="43" t="s">
        <v>11</v>
      </c>
      <c r="C25" s="44" t="s">
        <v>389</v>
      </c>
    </row>
    <row r="26" spans="1:19">
      <c r="C26" s="13">
        <v>1</v>
      </c>
      <c r="D26" s="6" t="s">
        <v>995</v>
      </c>
    </row>
  </sheetData>
  <hyperlinks>
    <hyperlink ref="F2:P2" location="'Puntdeeltje in het domein IETS'!A1" display="Puntdeeltje in het domein IETS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Kampen&amp;C&amp;A&amp;RRt, &amp;D  Blad &amp;P  van 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>
  <sheetPr codeName="Blad130"/>
  <dimension ref="A2:W4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1" s="31" customFormat="1" ht="18" customHeight="1">
      <c r="A2" s="64" t="s">
        <v>1099</v>
      </c>
      <c r="F2" s="65" t="s">
        <v>2584</v>
      </c>
      <c r="G2" s="65"/>
      <c r="H2" s="65"/>
      <c r="I2" s="65"/>
      <c r="J2" s="65"/>
      <c r="K2" s="65"/>
      <c r="L2" s="65"/>
      <c r="M2" s="65"/>
      <c r="N2" s="65"/>
      <c r="O2" s="65"/>
      <c r="P2" s="65"/>
      <c r="Q2" s="64"/>
    </row>
    <row r="4" spans="1:21" ht="13">
      <c r="A4" s="15" t="s">
        <v>31</v>
      </c>
      <c r="B4" s="15" t="s">
        <v>1010</v>
      </c>
    </row>
    <row r="5" spans="1:21" ht="12.75" customHeight="1">
      <c r="B5" s="13" t="s">
        <v>6</v>
      </c>
      <c r="C5" s="43" t="s">
        <v>7715</v>
      </c>
      <c r="J5" s="8" t="s">
        <v>0</v>
      </c>
    </row>
    <row r="6" spans="1:21">
      <c r="C6" s="13">
        <v>1</v>
      </c>
      <c r="D6" s="8" t="s">
        <v>43</v>
      </c>
    </row>
    <row r="7" spans="1:21" ht="13">
      <c r="A7" s="44"/>
      <c r="B7" s="13" t="s">
        <v>10</v>
      </c>
      <c r="C7" s="43" t="s">
        <v>7709</v>
      </c>
      <c r="D7" s="15"/>
      <c r="E7" s="44"/>
      <c r="I7" s="13"/>
      <c r="J7" s="8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</row>
    <row r="8" spans="1:21" ht="13">
      <c r="A8" s="44"/>
      <c r="B8" s="13"/>
      <c r="C8" s="15">
        <v>1</v>
      </c>
      <c r="D8" s="15" t="s">
        <v>1016</v>
      </c>
      <c r="E8" s="44"/>
      <c r="I8" s="13"/>
      <c r="J8" s="8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</row>
    <row r="9" spans="1:21" ht="13">
      <c r="A9" s="44"/>
      <c r="B9" s="13"/>
      <c r="C9" s="15"/>
      <c r="D9" s="13" t="s">
        <v>6</v>
      </c>
      <c r="E9" s="43" t="s">
        <v>7715</v>
      </c>
      <c r="F9" s="44"/>
      <c r="G9" s="44"/>
      <c r="I9" s="13"/>
      <c r="J9" s="8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</row>
    <row r="10" spans="1:21" ht="13">
      <c r="A10" s="44"/>
      <c r="B10" s="13"/>
      <c r="C10" s="15"/>
      <c r="D10" s="15"/>
      <c r="E10" s="13">
        <v>1</v>
      </c>
      <c r="F10" s="8" t="s">
        <v>1512</v>
      </c>
      <c r="I10" s="13"/>
      <c r="J10" s="8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</row>
    <row r="11" spans="1:21" ht="13">
      <c r="A11" s="44"/>
      <c r="B11" s="13"/>
      <c r="C11" s="15"/>
      <c r="D11" s="15"/>
      <c r="E11" s="44"/>
      <c r="F11" s="13" t="s">
        <v>10</v>
      </c>
      <c r="G11" s="43" t="s">
        <v>7709</v>
      </c>
      <c r="H11" s="15"/>
      <c r="I11" s="44"/>
      <c r="J11" s="8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</row>
    <row r="12" spans="1:21" ht="13">
      <c r="A12" s="44"/>
      <c r="B12" s="13"/>
      <c r="C12" s="15"/>
      <c r="D12" s="15"/>
      <c r="E12" s="44"/>
      <c r="G12" s="15">
        <v>1</v>
      </c>
      <c r="H12" s="15" t="s">
        <v>1012</v>
      </c>
      <c r="I12" s="13"/>
      <c r="J12" s="8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</row>
    <row r="13" spans="1:21" ht="12.75" customHeight="1">
      <c r="A13" s="44"/>
      <c r="B13" s="13"/>
      <c r="C13" s="15"/>
      <c r="D13" s="15"/>
      <c r="E13" s="44"/>
      <c r="H13" s="13" t="s">
        <v>6</v>
      </c>
      <c r="I13" s="43" t="s">
        <v>7715</v>
      </c>
      <c r="J13" s="8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</row>
    <row r="14" spans="1:21" ht="13">
      <c r="A14" s="44"/>
      <c r="B14" s="13"/>
      <c r="C14" s="15"/>
      <c r="D14" s="15"/>
      <c r="E14" s="44"/>
      <c r="H14" s="15"/>
      <c r="I14" s="13">
        <v>1</v>
      </c>
      <c r="J14" s="8" t="s">
        <v>1482</v>
      </c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</row>
    <row r="15" spans="1:21">
      <c r="A15" s="5"/>
      <c r="B15" s="5"/>
      <c r="C15" s="13"/>
      <c r="D15" s="3"/>
      <c r="E15" s="1"/>
      <c r="F15" s="1"/>
      <c r="G15" s="13"/>
      <c r="H15" s="1"/>
      <c r="I15" s="1"/>
      <c r="J15" s="43" t="s">
        <v>6</v>
      </c>
      <c r="K15" s="44" t="s">
        <v>388</v>
      </c>
      <c r="L15" s="1"/>
      <c r="M15" s="1"/>
      <c r="N15" s="1"/>
      <c r="O15" s="1"/>
      <c r="P15" s="1"/>
      <c r="Q15" s="1"/>
      <c r="R15" s="5"/>
      <c r="S15" s="1"/>
      <c r="T15" s="1"/>
      <c r="U15" s="1"/>
    </row>
    <row r="16" spans="1:21">
      <c r="G16" s="13"/>
      <c r="K16" s="13">
        <v>1</v>
      </c>
      <c r="L16" s="8" t="s">
        <v>998</v>
      </c>
    </row>
    <row r="17" spans="1:21" ht="13">
      <c r="A17" s="44"/>
      <c r="B17" s="13"/>
      <c r="C17" s="15"/>
      <c r="D17" s="15"/>
      <c r="E17" s="44"/>
      <c r="H17" s="15"/>
      <c r="I17" s="44"/>
      <c r="J17" s="13"/>
      <c r="K17" s="13">
        <v>2</v>
      </c>
      <c r="L17" s="8" t="s">
        <v>1014</v>
      </c>
      <c r="M17" s="44"/>
      <c r="N17" s="44"/>
      <c r="O17" s="44"/>
      <c r="P17" s="44"/>
      <c r="Q17" s="44"/>
      <c r="R17" s="44"/>
      <c r="S17" s="44"/>
      <c r="T17" s="44"/>
      <c r="U17" s="44"/>
    </row>
    <row r="18" spans="1:21" ht="13">
      <c r="A18" s="44"/>
      <c r="B18" s="13"/>
      <c r="C18" s="15"/>
      <c r="D18" s="15"/>
      <c r="E18" s="44"/>
      <c r="H18" s="15"/>
      <c r="I18" s="44"/>
      <c r="J18" s="13"/>
      <c r="K18" s="13">
        <v>3</v>
      </c>
      <c r="L18" s="8" t="s">
        <v>1017</v>
      </c>
      <c r="M18" s="44"/>
      <c r="N18" s="44"/>
      <c r="O18" s="44"/>
      <c r="P18" s="44"/>
      <c r="Q18" s="44"/>
      <c r="R18" s="44"/>
      <c r="S18" s="44"/>
      <c r="T18" s="44"/>
      <c r="U18" s="44"/>
    </row>
    <row r="19" spans="1:21" ht="13">
      <c r="A19" s="44"/>
      <c r="B19" s="13"/>
      <c r="C19" s="15"/>
      <c r="D19" s="15"/>
      <c r="E19" s="44"/>
      <c r="H19" s="15"/>
      <c r="I19" s="44"/>
      <c r="J19" s="13"/>
      <c r="K19" s="13"/>
      <c r="L19" s="8" t="s">
        <v>1019</v>
      </c>
      <c r="M19" s="44"/>
      <c r="N19" s="44"/>
      <c r="O19" s="44"/>
      <c r="P19" s="44"/>
      <c r="Q19" s="44"/>
      <c r="R19" s="44"/>
      <c r="S19" s="44"/>
      <c r="T19" s="44"/>
      <c r="U19" s="44"/>
    </row>
    <row r="20" spans="1:21" ht="13">
      <c r="A20" s="44"/>
      <c r="B20" s="13"/>
      <c r="C20" s="15"/>
      <c r="D20" s="15"/>
      <c r="E20" s="44"/>
      <c r="G20" s="15">
        <v>2</v>
      </c>
      <c r="H20" s="15" t="s">
        <v>1013</v>
      </c>
      <c r="I20" s="13"/>
      <c r="J20" s="8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</row>
    <row r="21" spans="1:21" ht="13">
      <c r="A21" s="44"/>
      <c r="B21" s="13"/>
      <c r="C21" s="15"/>
      <c r="D21" s="15"/>
      <c r="E21" s="44"/>
      <c r="H21" s="13" t="s">
        <v>6</v>
      </c>
      <c r="I21" s="43" t="s">
        <v>7715</v>
      </c>
      <c r="J21" s="8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</row>
    <row r="22" spans="1:21" ht="13">
      <c r="A22" s="44"/>
      <c r="B22" s="13"/>
      <c r="C22" s="15"/>
      <c r="D22" s="15"/>
      <c r="E22" s="44"/>
      <c r="H22" s="15"/>
      <c r="I22" s="13">
        <v>1</v>
      </c>
      <c r="J22" s="8" t="s">
        <v>1483</v>
      </c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</row>
    <row r="23" spans="1:21">
      <c r="A23" s="5"/>
      <c r="B23" s="5"/>
      <c r="C23" s="13"/>
      <c r="D23" s="3"/>
      <c r="E23" s="1"/>
      <c r="F23" s="1"/>
      <c r="G23" s="13"/>
      <c r="H23" s="1"/>
      <c r="I23" s="1"/>
      <c r="J23" s="43" t="s">
        <v>6</v>
      </c>
      <c r="K23" s="44" t="s">
        <v>388</v>
      </c>
      <c r="L23" s="1"/>
      <c r="M23" s="1"/>
      <c r="N23" s="1"/>
      <c r="O23" s="1"/>
      <c r="P23" s="1"/>
      <c r="Q23" s="1"/>
      <c r="R23" s="5"/>
      <c r="S23" s="1"/>
      <c r="T23" s="1"/>
      <c r="U23" s="1"/>
    </row>
    <row r="24" spans="1:21">
      <c r="G24" s="13"/>
      <c r="K24" s="13">
        <v>1</v>
      </c>
      <c r="L24" s="8" t="s">
        <v>998</v>
      </c>
    </row>
    <row r="25" spans="1:21" ht="13">
      <c r="A25" s="44"/>
      <c r="B25" s="13"/>
      <c r="C25" s="15"/>
      <c r="D25" s="15"/>
      <c r="E25" s="44"/>
      <c r="H25" s="15"/>
      <c r="I25" s="44"/>
      <c r="J25" s="13"/>
      <c r="K25" s="13">
        <v>2</v>
      </c>
      <c r="L25" s="8" t="s">
        <v>1014</v>
      </c>
      <c r="M25" s="44"/>
      <c r="N25" s="44"/>
      <c r="O25" s="44"/>
      <c r="P25" s="44"/>
      <c r="Q25" s="44"/>
      <c r="R25" s="44"/>
      <c r="S25" s="44"/>
      <c r="T25" s="44"/>
      <c r="U25" s="44"/>
    </row>
    <row r="26" spans="1:21" ht="13">
      <c r="A26" s="44"/>
      <c r="B26" s="13"/>
      <c r="C26" s="15"/>
      <c r="D26" s="15"/>
      <c r="E26" s="44"/>
      <c r="H26" s="15"/>
      <c r="I26" s="44"/>
      <c r="J26" s="13"/>
      <c r="K26" s="13">
        <v>3</v>
      </c>
      <c r="L26" s="8" t="s">
        <v>1017</v>
      </c>
      <c r="M26" s="44"/>
      <c r="N26" s="44"/>
      <c r="O26" s="44"/>
      <c r="P26" s="44"/>
      <c r="Q26" s="44"/>
      <c r="R26" s="44"/>
      <c r="S26" s="44"/>
      <c r="T26" s="44"/>
      <c r="U26" s="44"/>
    </row>
    <row r="27" spans="1:21" ht="13">
      <c r="A27" s="44"/>
      <c r="B27" s="13"/>
      <c r="C27" s="15"/>
      <c r="D27" s="15"/>
      <c r="E27" s="44"/>
      <c r="H27" s="15"/>
      <c r="I27" s="44"/>
      <c r="J27" s="13"/>
      <c r="K27" s="13"/>
      <c r="L27" s="8" t="s">
        <v>1019</v>
      </c>
      <c r="M27" s="44"/>
      <c r="N27" s="44"/>
      <c r="O27" s="44"/>
      <c r="P27" s="44"/>
      <c r="Q27" s="44"/>
      <c r="R27" s="44"/>
      <c r="S27" s="44"/>
      <c r="T27" s="44"/>
      <c r="U27" s="44"/>
    </row>
    <row r="28" spans="1:21" ht="13">
      <c r="A28" s="44"/>
      <c r="B28" s="13"/>
      <c r="C28" s="15">
        <v>2</v>
      </c>
      <c r="D28" s="15" t="s">
        <v>1011</v>
      </c>
      <c r="E28" s="44"/>
      <c r="I28" s="13"/>
      <c r="J28" s="8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3">
      <c r="A29" s="44"/>
      <c r="B29" s="13"/>
      <c r="C29" s="15"/>
      <c r="D29" s="13" t="s">
        <v>6</v>
      </c>
      <c r="E29" s="43" t="s">
        <v>7715</v>
      </c>
      <c r="F29" s="44"/>
      <c r="G29" s="44"/>
      <c r="I29" s="13"/>
      <c r="J29" s="8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3">
      <c r="A30" s="44"/>
      <c r="B30" s="13"/>
      <c r="C30" s="15"/>
      <c r="D30" s="15"/>
      <c r="E30" s="13">
        <v>1</v>
      </c>
      <c r="F30" s="8" t="s">
        <v>1513</v>
      </c>
      <c r="I30" s="13"/>
      <c r="J30" s="8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</row>
    <row r="31" spans="1:21" ht="13">
      <c r="A31" s="44"/>
      <c r="B31" s="13"/>
      <c r="C31" s="15"/>
      <c r="D31" s="15"/>
      <c r="E31" s="44"/>
      <c r="F31" s="13" t="s">
        <v>10</v>
      </c>
      <c r="G31" s="43" t="s">
        <v>7709</v>
      </c>
      <c r="H31" s="15"/>
      <c r="I31" s="44"/>
      <c r="J31" s="8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</row>
    <row r="32" spans="1:21" ht="13">
      <c r="A32" s="44"/>
      <c r="B32" s="13"/>
      <c r="C32" s="15"/>
      <c r="D32" s="15"/>
      <c r="E32" s="44"/>
      <c r="G32" s="15">
        <v>1</v>
      </c>
      <c r="H32" s="15" t="s">
        <v>1012</v>
      </c>
      <c r="I32" s="13"/>
      <c r="J32" s="8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</row>
    <row r="33" spans="1:23" ht="13">
      <c r="A33" s="44"/>
      <c r="B33" s="13"/>
      <c r="C33" s="15"/>
      <c r="D33" s="15"/>
      <c r="E33" s="44"/>
      <c r="H33" s="13" t="s">
        <v>6</v>
      </c>
      <c r="I33" s="43" t="s">
        <v>7715</v>
      </c>
      <c r="J33" s="8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W33" s="8" t="s">
        <v>0</v>
      </c>
    </row>
    <row r="34" spans="1:23" ht="13">
      <c r="A34" s="44"/>
      <c r="B34" s="13"/>
      <c r="C34" s="15"/>
      <c r="D34" s="15"/>
      <c r="E34" s="44"/>
      <c r="H34" s="15"/>
      <c r="I34" s="13">
        <v>1</v>
      </c>
      <c r="J34" s="8" t="s">
        <v>1482</v>
      </c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</row>
    <row r="35" spans="1:23">
      <c r="A35" s="5"/>
      <c r="B35" s="5"/>
      <c r="C35" s="13"/>
      <c r="D35" s="3"/>
      <c r="E35" s="1"/>
      <c r="F35" s="1"/>
      <c r="G35" s="13"/>
      <c r="H35" s="1"/>
      <c r="I35" s="1"/>
      <c r="J35" s="43" t="s">
        <v>6</v>
      </c>
      <c r="K35" s="44" t="s">
        <v>388</v>
      </c>
      <c r="L35" s="1"/>
      <c r="M35" s="1"/>
      <c r="N35" s="1"/>
      <c r="O35" s="1"/>
      <c r="P35" s="1"/>
      <c r="Q35" s="1"/>
      <c r="R35" s="5"/>
      <c r="S35" s="1"/>
      <c r="T35" s="1"/>
      <c r="U35" s="1"/>
    </row>
    <row r="36" spans="1:23">
      <c r="G36" s="13"/>
      <c r="K36" s="13">
        <v>1</v>
      </c>
      <c r="L36" s="8" t="s">
        <v>998</v>
      </c>
    </row>
    <row r="37" spans="1:23" ht="13">
      <c r="A37" s="44"/>
      <c r="B37" s="13"/>
      <c r="C37" s="15"/>
      <c r="D37" s="15"/>
      <c r="E37" s="44"/>
      <c r="H37" s="15"/>
      <c r="I37" s="44"/>
      <c r="J37" s="13"/>
      <c r="K37" s="13">
        <v>2</v>
      </c>
      <c r="L37" s="44" t="s">
        <v>1015</v>
      </c>
      <c r="M37" s="44"/>
      <c r="N37" s="44"/>
      <c r="O37" s="44"/>
      <c r="P37" s="44"/>
      <c r="Q37" s="44"/>
      <c r="R37" s="44"/>
      <c r="S37" s="44"/>
      <c r="T37" s="44"/>
      <c r="U37" s="44"/>
    </row>
    <row r="38" spans="1:23" ht="13">
      <c r="A38" s="44"/>
      <c r="B38" s="13"/>
      <c r="C38" s="15"/>
      <c r="D38" s="15"/>
      <c r="E38" s="44"/>
      <c r="H38" s="15"/>
      <c r="I38" s="44"/>
      <c r="J38" s="13"/>
      <c r="K38" s="13">
        <v>3</v>
      </c>
      <c r="L38" s="8" t="s">
        <v>1017</v>
      </c>
      <c r="M38" s="44"/>
      <c r="N38" s="44"/>
      <c r="O38" s="44"/>
      <c r="P38" s="44"/>
      <c r="Q38" s="44"/>
      <c r="R38" s="44"/>
      <c r="S38" s="44"/>
      <c r="T38" s="44"/>
      <c r="U38" s="44"/>
    </row>
    <row r="39" spans="1:23" ht="13">
      <c r="A39" s="44"/>
      <c r="B39" s="13"/>
      <c r="C39" s="15"/>
      <c r="D39" s="15"/>
      <c r="E39" s="44"/>
      <c r="H39" s="15"/>
      <c r="I39" s="44"/>
      <c r="J39" s="13"/>
      <c r="K39" s="13"/>
      <c r="L39" s="8" t="s">
        <v>1019</v>
      </c>
      <c r="M39" s="44"/>
      <c r="N39" s="44"/>
      <c r="O39" s="44"/>
      <c r="P39" s="44"/>
      <c r="Q39" s="44"/>
      <c r="R39" s="44"/>
      <c r="S39" s="44"/>
      <c r="T39" s="44"/>
      <c r="U39" s="44"/>
    </row>
    <row r="40" spans="1:23" ht="13">
      <c r="A40" s="44"/>
      <c r="B40" s="13"/>
      <c r="C40" s="15"/>
      <c r="D40" s="15"/>
      <c r="E40" s="44"/>
      <c r="G40" s="15">
        <v>2</v>
      </c>
      <c r="H40" s="15" t="s">
        <v>1013</v>
      </c>
      <c r="I40" s="13"/>
      <c r="J40" s="8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</row>
    <row r="41" spans="1:23" ht="13">
      <c r="A41" s="44"/>
      <c r="B41" s="13"/>
      <c r="C41" s="15"/>
      <c r="D41" s="15"/>
      <c r="E41" s="44"/>
      <c r="H41" s="13" t="s">
        <v>6</v>
      </c>
      <c r="I41" s="43" t="s">
        <v>7715</v>
      </c>
      <c r="J41" s="8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</row>
    <row r="42" spans="1:23" ht="13">
      <c r="A42" s="44"/>
      <c r="B42" s="13"/>
      <c r="C42" s="15"/>
      <c r="D42" s="15"/>
      <c r="E42" s="44"/>
      <c r="H42" s="15"/>
      <c r="I42" s="13">
        <v>1</v>
      </c>
      <c r="J42" s="8" t="s">
        <v>1483</v>
      </c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</row>
    <row r="43" spans="1:23">
      <c r="A43" s="5"/>
      <c r="B43" s="5"/>
      <c r="C43" s="13"/>
      <c r="D43" s="3"/>
      <c r="E43" s="1"/>
      <c r="F43" s="1"/>
      <c r="G43" s="13"/>
      <c r="H43" s="1"/>
      <c r="I43" s="1"/>
      <c r="J43" s="43" t="s">
        <v>6</v>
      </c>
      <c r="K43" s="44" t="s">
        <v>388</v>
      </c>
      <c r="L43" s="1"/>
      <c r="M43" s="1"/>
      <c r="N43" s="1"/>
      <c r="O43" s="1"/>
      <c r="P43" s="1"/>
      <c r="Q43" s="1"/>
      <c r="R43" s="5"/>
      <c r="S43" s="1"/>
      <c r="T43" s="1"/>
      <c r="U43" s="1"/>
    </row>
    <row r="44" spans="1:23">
      <c r="G44" s="13"/>
      <c r="K44" s="13">
        <v>1</v>
      </c>
      <c r="L44" s="8" t="s">
        <v>998</v>
      </c>
    </row>
    <row r="45" spans="1:23" ht="13">
      <c r="A45" s="44"/>
      <c r="B45" s="13"/>
      <c r="C45" s="15"/>
      <c r="D45" s="15"/>
      <c r="E45" s="44"/>
      <c r="H45" s="15"/>
      <c r="I45" s="44"/>
      <c r="J45" s="13"/>
      <c r="K45" s="13">
        <v>2</v>
      </c>
      <c r="L45" s="44" t="s">
        <v>1015</v>
      </c>
      <c r="M45" s="44"/>
      <c r="N45" s="44"/>
      <c r="O45" s="44"/>
      <c r="P45" s="44"/>
      <c r="Q45" s="44"/>
      <c r="R45" s="44"/>
      <c r="S45" s="44"/>
      <c r="T45" s="44"/>
      <c r="U45" s="44"/>
    </row>
    <row r="46" spans="1:23" ht="13">
      <c r="A46" s="44"/>
      <c r="B46" s="13"/>
      <c r="C46" s="15"/>
      <c r="D46" s="15"/>
      <c r="E46" s="44"/>
      <c r="H46" s="15"/>
      <c r="I46" s="44"/>
      <c r="J46" s="13"/>
      <c r="K46" s="13">
        <v>3</v>
      </c>
      <c r="L46" s="8" t="s">
        <v>1017</v>
      </c>
      <c r="M46" s="44"/>
      <c r="N46" s="44"/>
      <c r="O46" s="44"/>
      <c r="P46" s="44"/>
      <c r="Q46" s="44"/>
      <c r="R46" s="44"/>
      <c r="S46" s="44"/>
      <c r="T46" s="44"/>
      <c r="U46" s="44"/>
    </row>
    <row r="47" spans="1:23" ht="13">
      <c r="A47" s="44"/>
      <c r="B47" s="13"/>
      <c r="C47" s="15"/>
      <c r="D47" s="15"/>
      <c r="E47" s="44"/>
      <c r="H47" s="15"/>
      <c r="I47" s="44"/>
      <c r="J47" s="13"/>
      <c r="K47" s="13"/>
      <c r="L47" s="8" t="s">
        <v>1019</v>
      </c>
      <c r="M47" s="44"/>
      <c r="N47" s="44"/>
      <c r="O47" s="44"/>
      <c r="P47" s="44"/>
      <c r="Q47" s="44"/>
      <c r="R47" s="44"/>
      <c r="S47" s="44"/>
      <c r="T47" s="44"/>
      <c r="U47" s="44"/>
    </row>
    <row r="48" spans="1:23">
      <c r="B48" s="43" t="s">
        <v>11</v>
      </c>
      <c r="C48" s="44" t="s">
        <v>389</v>
      </c>
    </row>
    <row r="49" spans="3:4">
      <c r="C49" s="13">
        <v>1</v>
      </c>
      <c r="D49" s="6" t="s">
        <v>995</v>
      </c>
    </row>
  </sheetData>
  <hyperlinks>
    <hyperlink ref="F2:P2" location="'Puntdeeltje in het domein IETS'!A1" display="Puntdeeltje in het domein IETS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Kampen&amp;C&amp;A&amp;RRt, &amp;D  Blad &amp;P  van 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>
  <sheetPr codeName="Blad97"/>
  <dimension ref="A2:W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s="31" customFormat="1" ht="18" customHeight="1">
      <c r="A2" s="64" t="s">
        <v>1099</v>
      </c>
      <c r="B2" s="64"/>
      <c r="C2" s="64"/>
      <c r="D2" s="64"/>
      <c r="F2" s="65" t="s">
        <v>1653</v>
      </c>
      <c r="G2" s="60"/>
      <c r="H2" s="60"/>
      <c r="I2" s="53"/>
      <c r="J2" s="65"/>
      <c r="V2" s="64"/>
    </row>
    <row r="4" spans="1:22" s="11" customFormat="1" ht="13">
      <c r="A4" s="15" t="s">
        <v>31</v>
      </c>
      <c r="B4" s="15" t="s">
        <v>1486</v>
      </c>
      <c r="C4" s="15"/>
      <c r="H4" s="15"/>
    </row>
    <row r="5" spans="1:22">
      <c r="B5" s="13" t="s">
        <v>6</v>
      </c>
      <c r="C5" s="13" t="s">
        <v>7715</v>
      </c>
    </row>
    <row r="6" spans="1:22">
      <c r="A6" s="14"/>
      <c r="C6" s="13">
        <v>1</v>
      </c>
      <c r="D6" s="13" t="s">
        <v>1763</v>
      </c>
      <c r="E6" s="14"/>
      <c r="F6" s="14"/>
      <c r="I6" s="14"/>
      <c r="K6" s="14"/>
    </row>
    <row r="7" spans="1:22" s="44" customFormat="1" ht="12.75" customHeight="1">
      <c r="D7" s="43" t="s">
        <v>6</v>
      </c>
      <c r="E7" s="44" t="s">
        <v>379</v>
      </c>
    </row>
    <row r="8" spans="1:22">
      <c r="E8" s="13">
        <v>1</v>
      </c>
      <c r="F8" s="8" t="s">
        <v>1730</v>
      </c>
      <c r="G8" s="14"/>
      <c r="H8" s="13"/>
      <c r="I8" s="52"/>
      <c r="J8" s="52"/>
      <c r="K8" s="62"/>
      <c r="L8" s="52"/>
    </row>
    <row r="9" spans="1:22">
      <c r="E9" s="13"/>
      <c r="F9" s="8" t="s">
        <v>32</v>
      </c>
      <c r="G9" s="8" t="s">
        <v>1506</v>
      </c>
      <c r="H9" s="14"/>
      <c r="I9" s="13"/>
      <c r="J9" s="52"/>
      <c r="K9" s="52"/>
      <c r="L9" s="52"/>
    </row>
    <row r="10" spans="1:22">
      <c r="E10" s="13"/>
      <c r="G10" s="8" t="s">
        <v>1507</v>
      </c>
      <c r="H10" s="14"/>
      <c r="I10" s="13"/>
      <c r="J10" s="52"/>
      <c r="K10" s="52"/>
      <c r="L10" s="52"/>
    </row>
    <row r="11" spans="1:22">
      <c r="E11" s="13"/>
      <c r="F11" s="8" t="s">
        <v>32</v>
      </c>
      <c r="G11" s="8" t="s">
        <v>1508</v>
      </c>
      <c r="H11" s="14"/>
      <c r="I11" s="13"/>
      <c r="J11" s="52"/>
      <c r="K11" s="52"/>
      <c r="L11" s="52"/>
    </row>
    <row r="12" spans="1:22">
      <c r="E12" s="13"/>
      <c r="G12" s="8" t="s">
        <v>1509</v>
      </c>
      <c r="H12" s="14"/>
      <c r="I12" s="13"/>
      <c r="J12" s="52"/>
      <c r="K12" s="52"/>
      <c r="L12" s="52"/>
    </row>
    <row r="13" spans="1:22" s="44" customFormat="1" ht="12.75" customHeight="1">
      <c r="G13" s="43" t="s">
        <v>6</v>
      </c>
      <c r="H13" s="44" t="s">
        <v>379</v>
      </c>
    </row>
    <row r="14" spans="1:22" s="44" customFormat="1" ht="12.75" customHeight="1">
      <c r="G14" s="43"/>
      <c r="H14" s="14">
        <v>1</v>
      </c>
      <c r="I14" s="44" t="s">
        <v>1516</v>
      </c>
    </row>
    <row r="15" spans="1:22" s="44" customFormat="1" ht="12.75" customHeight="1">
      <c r="G15" s="43"/>
      <c r="H15" s="14"/>
      <c r="I15" s="44" t="s">
        <v>1510</v>
      </c>
    </row>
    <row r="16" spans="1:22" s="8" customFormat="1">
      <c r="A16" s="7"/>
      <c r="B16" s="7"/>
      <c r="C16" s="14">
        <v>2</v>
      </c>
      <c r="D16" s="13" t="s">
        <v>1524</v>
      </c>
      <c r="G16" s="7"/>
      <c r="H16" s="14"/>
      <c r="I16" s="7"/>
      <c r="J16" s="7"/>
      <c r="K16" s="7"/>
      <c r="L16" s="7"/>
      <c r="M16" s="7"/>
      <c r="N16" s="7"/>
    </row>
    <row r="17" spans="1:23">
      <c r="A17" s="14"/>
      <c r="B17" s="8"/>
      <c r="C17" s="14">
        <v>3</v>
      </c>
      <c r="D17" s="8" t="s">
        <v>1503</v>
      </c>
      <c r="E17" s="14"/>
      <c r="G17" s="13"/>
      <c r="H17" s="8"/>
      <c r="I17" s="13"/>
      <c r="J17" s="8"/>
    </row>
    <row r="18" spans="1:23" s="44" customFormat="1" ht="12.75" customHeight="1">
      <c r="D18" s="43" t="s">
        <v>6</v>
      </c>
      <c r="E18" s="44" t="s">
        <v>379</v>
      </c>
    </row>
    <row r="19" spans="1:23">
      <c r="A19" s="44"/>
      <c r="B19" s="44"/>
      <c r="C19" s="44"/>
      <c r="E19" s="13">
        <v>1</v>
      </c>
      <c r="F19" s="7" t="s">
        <v>1501</v>
      </c>
      <c r="G19" s="44"/>
      <c r="H19" s="44"/>
      <c r="I19" s="44"/>
      <c r="J19" s="44"/>
      <c r="L19" s="44"/>
      <c r="M19" s="44"/>
      <c r="N19" s="44"/>
    </row>
    <row r="20" spans="1:23">
      <c r="A20" s="44"/>
      <c r="B20" s="44"/>
      <c r="C20" s="44"/>
      <c r="E20" s="13"/>
      <c r="F20" s="8" t="s">
        <v>1525</v>
      </c>
      <c r="G20" s="44"/>
      <c r="H20" s="44"/>
      <c r="I20" s="44"/>
      <c r="J20" s="44"/>
      <c r="L20" s="44"/>
      <c r="M20" s="44"/>
      <c r="N20" s="44"/>
    </row>
    <row r="21" spans="1:23">
      <c r="A21" s="44"/>
      <c r="B21" s="44"/>
      <c r="C21" s="44"/>
      <c r="E21" s="13"/>
      <c r="F21" s="44" t="s">
        <v>1502</v>
      </c>
      <c r="G21" s="44"/>
      <c r="I21" s="44"/>
      <c r="J21" s="44"/>
      <c r="L21" s="44"/>
      <c r="M21" s="44"/>
      <c r="N21" s="44"/>
    </row>
    <row r="22" spans="1:23" s="8" customFormat="1">
      <c r="A22" s="7"/>
      <c r="B22" s="7" t="s">
        <v>10</v>
      </c>
      <c r="C22" s="14" t="s">
        <v>7709</v>
      </c>
      <c r="D22" s="13"/>
      <c r="E22" s="13"/>
      <c r="G22" s="7"/>
      <c r="H22" s="14"/>
      <c r="I22" s="7"/>
      <c r="J22" s="7"/>
      <c r="K22" s="7"/>
      <c r="L22" s="7"/>
      <c r="M22" s="7"/>
      <c r="N22" s="7"/>
    </row>
    <row r="23" spans="1:23" ht="13">
      <c r="C23" s="15">
        <v>1</v>
      </c>
      <c r="D23" s="15" t="s">
        <v>78</v>
      </c>
      <c r="E23" s="15"/>
      <c r="F23" s="11"/>
      <c r="G23" s="11"/>
      <c r="H23" s="15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>
      <c r="C24" s="14"/>
      <c r="D24" s="13" t="s">
        <v>6</v>
      </c>
      <c r="E24" s="13" t="s">
        <v>7715</v>
      </c>
      <c r="F24" s="8"/>
      <c r="H24" s="14"/>
      <c r="O24" s="8"/>
      <c r="P24" s="8"/>
      <c r="Q24" s="8"/>
      <c r="R24" s="8"/>
      <c r="S24" s="8"/>
      <c r="T24" s="8" t="s">
        <v>0</v>
      </c>
      <c r="U24" s="8"/>
      <c r="V24" s="8"/>
      <c r="W24" s="8"/>
    </row>
    <row r="25" spans="1:23" s="11" customFormat="1" ht="13">
      <c r="C25" s="14"/>
      <c r="D25" s="13"/>
      <c r="E25" s="14">
        <v>1</v>
      </c>
      <c r="F25" s="13" t="s">
        <v>1764</v>
      </c>
      <c r="G25" s="7"/>
      <c r="H25" s="14"/>
      <c r="I25" s="7"/>
      <c r="J25" s="7"/>
      <c r="K25" s="7"/>
      <c r="L25" s="7"/>
      <c r="M25" s="7"/>
      <c r="N25" s="7"/>
      <c r="O25" s="8"/>
      <c r="P25" s="8"/>
      <c r="Q25" s="8"/>
      <c r="R25" s="8"/>
      <c r="S25" s="8"/>
      <c r="T25" s="8"/>
      <c r="U25" s="8"/>
      <c r="V25" s="8"/>
      <c r="W25" s="8"/>
    </row>
    <row r="26" spans="1:23" s="8" customFormat="1">
      <c r="C26" s="14"/>
      <c r="E26" s="14">
        <v>2</v>
      </c>
      <c r="F26" s="8" t="s">
        <v>1765</v>
      </c>
      <c r="G26" s="13"/>
      <c r="I26" s="13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>
      <c r="C27" s="14"/>
      <c r="E27" s="14"/>
      <c r="F27" s="8"/>
      <c r="H27" s="14"/>
      <c r="K27" s="14"/>
    </row>
    <row r="28" spans="1:23" s="8" customFormat="1"/>
  </sheetData>
  <hyperlinks>
    <hyperlink ref="F2:I2" location="Universum!A1" display="Universum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>
  <sheetPr codeName="Blad79"/>
  <dimension ref="A2:W36"/>
  <sheetViews>
    <sheetView topLeftCell="A19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18" customHeight="1">
      <c r="A2" s="64" t="s">
        <v>1099</v>
      </c>
      <c r="B2" s="64"/>
      <c r="C2" s="64"/>
      <c r="D2" s="64"/>
      <c r="F2" s="65" t="s">
        <v>1653</v>
      </c>
      <c r="G2" s="60"/>
      <c r="H2" s="60"/>
      <c r="I2" s="53"/>
      <c r="J2" s="65"/>
      <c r="V2" s="64"/>
    </row>
    <row r="4" spans="1:23" s="11" customFormat="1" ht="13">
      <c r="A4" s="15" t="s">
        <v>31</v>
      </c>
      <c r="B4" s="11" t="s">
        <v>57</v>
      </c>
      <c r="C4" s="15"/>
      <c r="F4" s="15"/>
      <c r="I4" s="15"/>
      <c r="K4" s="15"/>
    </row>
    <row r="5" spans="1:23">
      <c r="A5" s="14"/>
      <c r="B5" s="8" t="s">
        <v>6</v>
      </c>
      <c r="C5" s="13" t="s">
        <v>7715</v>
      </c>
      <c r="F5" s="14"/>
      <c r="I5" s="14"/>
      <c r="K5" s="14"/>
    </row>
    <row r="6" spans="1:23">
      <c r="A6" s="14"/>
      <c r="C6" s="13">
        <v>1</v>
      </c>
      <c r="D6" s="13" t="s">
        <v>1772</v>
      </c>
      <c r="E6" s="14"/>
      <c r="F6" s="14"/>
      <c r="I6" s="14"/>
      <c r="K6" s="14"/>
    </row>
    <row r="7" spans="1:23" s="8" customFormat="1">
      <c r="A7" s="7"/>
      <c r="B7" s="7"/>
      <c r="C7" s="14">
        <v>2</v>
      </c>
      <c r="D7" s="13" t="s">
        <v>1767</v>
      </c>
      <c r="G7" s="7"/>
      <c r="H7" s="14"/>
      <c r="I7" s="7"/>
      <c r="J7" s="7"/>
      <c r="K7" s="7"/>
      <c r="L7" s="7"/>
      <c r="M7" s="7"/>
      <c r="N7" s="7"/>
    </row>
    <row r="8" spans="1:23" s="44" customFormat="1" ht="12.75" customHeight="1">
      <c r="D8" s="43" t="s">
        <v>6</v>
      </c>
      <c r="E8" s="44" t="s">
        <v>379</v>
      </c>
    </row>
    <row r="9" spans="1:23" s="44" customFormat="1" ht="12.75" customHeight="1">
      <c r="D9" s="43"/>
      <c r="E9" s="13">
        <v>1</v>
      </c>
      <c r="F9" s="44" t="s">
        <v>1768</v>
      </c>
    </row>
    <row r="10" spans="1:23">
      <c r="A10" s="14"/>
      <c r="B10" s="8"/>
      <c r="C10" s="14">
        <v>3</v>
      </c>
      <c r="D10" s="8" t="s">
        <v>1769</v>
      </c>
      <c r="E10" s="14"/>
      <c r="G10" s="13"/>
      <c r="H10" s="8"/>
      <c r="I10" s="13"/>
      <c r="J10" s="8"/>
    </row>
    <row r="11" spans="1:23" s="44" customFormat="1" ht="12.75" customHeight="1">
      <c r="D11" s="43" t="s">
        <v>6</v>
      </c>
      <c r="E11" s="44" t="s">
        <v>379</v>
      </c>
    </row>
    <row r="12" spans="1:23">
      <c r="A12" s="44"/>
      <c r="B12" s="44"/>
      <c r="C12" s="44"/>
      <c r="E12" s="13">
        <v>1</v>
      </c>
      <c r="F12" s="7" t="s">
        <v>1501</v>
      </c>
      <c r="G12" s="44"/>
      <c r="H12" s="44"/>
      <c r="I12" s="44"/>
      <c r="J12" s="44"/>
      <c r="L12" s="44"/>
      <c r="M12" s="44"/>
      <c r="N12" s="44"/>
    </row>
    <row r="13" spans="1:23">
      <c r="A13" s="44"/>
      <c r="B13" s="44"/>
      <c r="C13" s="44"/>
      <c r="E13" s="13"/>
      <c r="F13" s="8" t="s">
        <v>1770</v>
      </c>
      <c r="G13" s="44"/>
      <c r="H13" s="44"/>
      <c r="I13" s="44"/>
      <c r="J13" s="44"/>
      <c r="L13" s="44"/>
      <c r="M13" s="44"/>
      <c r="N13" s="44"/>
    </row>
    <row r="14" spans="1:23">
      <c r="A14" s="44"/>
      <c r="B14" s="44"/>
      <c r="C14" s="44"/>
      <c r="E14" s="13"/>
      <c r="F14" s="16" t="s">
        <v>1771</v>
      </c>
      <c r="G14" s="44"/>
      <c r="I14" s="44"/>
      <c r="J14" s="44"/>
      <c r="L14" s="44"/>
      <c r="M14" s="44"/>
      <c r="N14" s="44"/>
    </row>
    <row r="15" spans="1:23" s="8" customFormat="1">
      <c r="A15" s="7"/>
      <c r="B15" s="7" t="s">
        <v>10</v>
      </c>
      <c r="C15" s="14" t="s">
        <v>7709</v>
      </c>
      <c r="D15" s="13"/>
      <c r="E15" s="7"/>
      <c r="G15" s="7"/>
      <c r="H15" s="14"/>
      <c r="I15" s="7"/>
      <c r="J15" s="7"/>
      <c r="K15" s="7"/>
      <c r="L15" s="7"/>
      <c r="M15" s="7"/>
      <c r="N15" s="7"/>
    </row>
    <row r="16" spans="1:23" ht="13">
      <c r="C16" s="15">
        <v>1</v>
      </c>
      <c r="D16" s="15" t="s">
        <v>1726</v>
      </c>
      <c r="E16" s="15"/>
      <c r="F16" s="11"/>
      <c r="G16" s="11"/>
      <c r="H16" s="15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>
      <c r="C17" s="14"/>
      <c r="D17" s="13" t="s">
        <v>6</v>
      </c>
      <c r="E17" s="13" t="s">
        <v>7715</v>
      </c>
      <c r="F17" s="8"/>
      <c r="H17" s="14"/>
      <c r="O17" s="8"/>
      <c r="P17" s="8"/>
      <c r="Q17" s="8"/>
      <c r="R17" s="8"/>
      <c r="S17" s="8"/>
      <c r="T17" s="8" t="s">
        <v>0</v>
      </c>
      <c r="U17" s="8"/>
      <c r="V17" s="8"/>
      <c r="W17" s="8"/>
    </row>
    <row r="18" spans="1:23" s="11" customFormat="1" ht="13">
      <c r="C18" s="14"/>
      <c r="D18" s="13"/>
      <c r="E18" s="14">
        <v>1</v>
      </c>
      <c r="F18" s="13" t="s">
        <v>1774</v>
      </c>
      <c r="G18" s="7"/>
      <c r="H18" s="14"/>
      <c r="I18" s="7"/>
      <c r="J18" s="7"/>
      <c r="K18" s="7"/>
      <c r="L18" s="7"/>
      <c r="M18" s="7"/>
      <c r="N18" s="7"/>
      <c r="O18" s="8"/>
      <c r="P18" s="8"/>
      <c r="Q18" s="8"/>
      <c r="R18" s="8"/>
      <c r="S18" s="8"/>
      <c r="T18" s="8"/>
      <c r="U18" s="8"/>
      <c r="V18" s="8"/>
      <c r="W18" s="8"/>
    </row>
    <row r="19" spans="1:23" s="8" customFormat="1">
      <c r="C19" s="14"/>
      <c r="E19" s="14">
        <v>2</v>
      </c>
      <c r="F19" s="8" t="s">
        <v>76</v>
      </c>
      <c r="G19" s="13"/>
      <c r="I19" s="13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s="8" customFormat="1">
      <c r="C20" s="14"/>
      <c r="D20" s="7"/>
      <c r="E20" s="14"/>
      <c r="F20" s="14" t="s">
        <v>6</v>
      </c>
      <c r="G20" s="13" t="s">
        <v>167</v>
      </c>
      <c r="H20" s="7"/>
      <c r="I20" s="14"/>
      <c r="J20" s="7"/>
      <c r="K20" s="14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>
      <c r="C21" s="13"/>
      <c r="D21" s="8"/>
      <c r="E21" s="13"/>
      <c r="F21" s="13"/>
      <c r="G21" s="8" t="s">
        <v>32</v>
      </c>
      <c r="H21" s="8" t="s">
        <v>37</v>
      </c>
      <c r="I21" s="13"/>
      <c r="J21" s="8"/>
      <c r="K21" s="13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>
      <c r="C22" s="13"/>
      <c r="D22" s="8"/>
      <c r="E22" s="26"/>
      <c r="F22" s="13"/>
      <c r="G22" s="8" t="s">
        <v>32</v>
      </c>
      <c r="H22" s="8" t="s">
        <v>38</v>
      </c>
      <c r="I22" s="13"/>
      <c r="J22" s="8"/>
      <c r="K22" s="13" t="s">
        <v>0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s="8" customFormat="1">
      <c r="C23" s="14"/>
      <c r="D23" s="7"/>
      <c r="E23" s="14"/>
      <c r="F23" s="14" t="s">
        <v>10</v>
      </c>
      <c r="G23" s="8" t="s">
        <v>168</v>
      </c>
      <c r="H23" s="7"/>
      <c r="I23" s="14"/>
      <c r="J23" s="7"/>
      <c r="K23" s="14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s="8" customFormat="1">
      <c r="C24" s="13"/>
      <c r="E24" s="26"/>
      <c r="F24" s="13"/>
      <c r="G24" s="7" t="s">
        <v>32</v>
      </c>
      <c r="H24" s="7" t="s">
        <v>35</v>
      </c>
      <c r="I24" s="14"/>
      <c r="J24" s="7"/>
      <c r="K24" s="14"/>
      <c r="L24" s="7"/>
      <c r="M24" s="7"/>
      <c r="N24" s="7"/>
      <c r="O24" s="7"/>
      <c r="P24" s="7"/>
      <c r="Q24" s="7"/>
      <c r="R24" s="7"/>
      <c r="S24" s="8" t="s">
        <v>0</v>
      </c>
      <c r="T24" s="7"/>
      <c r="U24" s="7"/>
      <c r="V24" s="7"/>
      <c r="W24" s="7"/>
    </row>
    <row r="25" spans="1:23">
      <c r="C25" s="14"/>
      <c r="E25" s="14"/>
      <c r="F25" s="14"/>
      <c r="G25" s="7" t="s">
        <v>32</v>
      </c>
      <c r="H25" s="7" t="s">
        <v>36</v>
      </c>
      <c r="I25" s="14"/>
      <c r="K25" s="14"/>
    </row>
    <row r="26" spans="1:23" hidden="1">
      <c r="A26" s="14"/>
      <c r="B26" s="8"/>
      <c r="E26" s="14"/>
      <c r="G26" s="8"/>
      <c r="H26" s="8"/>
      <c r="K26" s="14"/>
      <c r="M26" s="14"/>
    </row>
    <row r="27" spans="1:23" ht="13">
      <c r="C27" s="15">
        <v>2</v>
      </c>
      <c r="D27" s="11" t="s">
        <v>1738</v>
      </c>
      <c r="E27" s="15"/>
      <c r="I27" s="15"/>
      <c r="J27" s="11"/>
      <c r="K27" s="15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8" customFormat="1">
      <c r="C28" s="14"/>
      <c r="D28" s="7" t="s">
        <v>6</v>
      </c>
      <c r="E28" s="14" t="s">
        <v>7715</v>
      </c>
      <c r="F28" s="14"/>
      <c r="G28" s="7"/>
      <c r="H28" s="7"/>
      <c r="I28" s="14"/>
      <c r="J28" s="7"/>
      <c r="K28" s="14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s="11" customFormat="1" ht="13">
      <c r="C29" s="14"/>
      <c r="D29" s="13"/>
      <c r="E29" s="14">
        <v>1</v>
      </c>
      <c r="F29" s="13" t="s">
        <v>1775</v>
      </c>
      <c r="G29" s="7"/>
      <c r="H29" s="14"/>
      <c r="I29" s="7"/>
      <c r="J29" s="7"/>
      <c r="K29" s="7"/>
      <c r="L29" s="7"/>
      <c r="M29" s="7"/>
      <c r="N29" s="7"/>
      <c r="O29" s="8"/>
      <c r="P29" s="8"/>
      <c r="Q29" s="8"/>
      <c r="R29" s="8"/>
      <c r="S29" s="8"/>
      <c r="T29" s="8"/>
      <c r="U29" s="8"/>
      <c r="V29" s="8"/>
      <c r="W29" s="8"/>
    </row>
    <row r="30" spans="1:23" s="8" customFormat="1">
      <c r="C30" s="14"/>
      <c r="D30" s="7"/>
      <c r="E30" s="14">
        <v>2</v>
      </c>
      <c r="F30" s="14" t="s">
        <v>77</v>
      </c>
      <c r="G30" s="7"/>
      <c r="H30" s="7"/>
      <c r="I30" s="14"/>
      <c r="J30" s="7"/>
      <c r="K30" s="14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>
      <c r="C31" s="14"/>
      <c r="E31" s="14"/>
      <c r="F31" s="14" t="s">
        <v>6</v>
      </c>
      <c r="G31" s="13" t="s">
        <v>167</v>
      </c>
      <c r="I31" s="14"/>
      <c r="K31" s="14"/>
    </row>
    <row r="32" spans="1:23">
      <c r="C32" s="13" t="s">
        <v>0</v>
      </c>
      <c r="E32" s="14"/>
      <c r="F32" s="14"/>
      <c r="G32" s="7" t="s">
        <v>32</v>
      </c>
      <c r="H32" s="7" t="s">
        <v>35</v>
      </c>
      <c r="I32" s="14"/>
      <c r="K32" s="14"/>
    </row>
    <row r="33" spans="3:11">
      <c r="C33" s="14"/>
      <c r="E33" s="14"/>
      <c r="F33" s="14"/>
      <c r="G33" s="7" t="s">
        <v>32</v>
      </c>
      <c r="H33" s="7" t="s">
        <v>36</v>
      </c>
      <c r="I33" s="14"/>
      <c r="K33" s="14"/>
    </row>
    <row r="34" spans="3:11">
      <c r="C34" s="14"/>
      <c r="E34" s="14"/>
      <c r="F34" s="14" t="s">
        <v>10</v>
      </c>
      <c r="G34" s="8" t="s">
        <v>168</v>
      </c>
      <c r="I34" s="14"/>
      <c r="K34" s="14"/>
    </row>
    <row r="35" spans="3:11">
      <c r="C35" s="14"/>
      <c r="E35" s="14"/>
      <c r="F35" s="14"/>
      <c r="G35" s="7" t="s">
        <v>32</v>
      </c>
      <c r="H35" s="7" t="s">
        <v>37</v>
      </c>
      <c r="I35" s="14"/>
      <c r="K35" s="14"/>
    </row>
    <row r="36" spans="3:11">
      <c r="C36" s="14"/>
      <c r="E36" s="14"/>
      <c r="F36" s="14"/>
      <c r="G36" s="7" t="s">
        <v>32</v>
      </c>
      <c r="H36" s="7" t="s">
        <v>38</v>
      </c>
      <c r="I36" s="14"/>
      <c r="K36" s="14"/>
    </row>
  </sheetData>
  <hyperlinks>
    <hyperlink ref="F2:I2" location="Universum!A1" display="Universum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>
  <sheetPr codeName="Blad98"/>
  <dimension ref="A2:W4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s="31" customFormat="1" ht="18" customHeight="1">
      <c r="A2" s="64" t="s">
        <v>1099</v>
      </c>
      <c r="B2" s="64"/>
      <c r="C2" s="64"/>
      <c r="D2" s="64"/>
      <c r="F2" s="65" t="s">
        <v>1653</v>
      </c>
      <c r="G2" s="60"/>
      <c r="H2" s="60"/>
      <c r="I2" s="53"/>
      <c r="J2" s="65"/>
      <c r="V2" s="64"/>
    </row>
    <row r="4" spans="1:22" s="11" customFormat="1" ht="13">
      <c r="A4" s="15" t="s">
        <v>31</v>
      </c>
      <c r="B4" s="15" t="s">
        <v>1487</v>
      </c>
      <c r="C4" s="15"/>
      <c r="H4" s="15"/>
    </row>
    <row r="5" spans="1:22">
      <c r="B5" s="13" t="s">
        <v>6</v>
      </c>
      <c r="C5" s="13" t="s">
        <v>7715</v>
      </c>
    </row>
    <row r="6" spans="1:22">
      <c r="A6" s="14"/>
      <c r="C6" s="13">
        <v>1</v>
      </c>
      <c r="D6" s="13" t="s">
        <v>1731</v>
      </c>
      <c r="E6" s="14"/>
      <c r="F6" s="14"/>
      <c r="I6" s="14"/>
      <c r="K6" s="14"/>
    </row>
    <row r="7" spans="1:22" s="8" customFormat="1">
      <c r="A7" s="7"/>
      <c r="B7" s="7"/>
      <c r="C7" s="14">
        <v>2</v>
      </c>
      <c r="D7" s="13" t="s">
        <v>75</v>
      </c>
      <c r="G7" s="7"/>
      <c r="H7" s="14"/>
      <c r="I7" s="7"/>
      <c r="J7" s="7"/>
      <c r="K7" s="7"/>
      <c r="L7" s="7"/>
      <c r="M7" s="7"/>
      <c r="N7" s="7"/>
    </row>
    <row r="8" spans="1:22">
      <c r="A8" s="14"/>
      <c r="B8" s="8"/>
      <c r="C8" s="14">
        <v>3</v>
      </c>
      <c r="D8" s="8" t="s">
        <v>1773</v>
      </c>
      <c r="E8" s="14"/>
      <c r="G8" s="13"/>
      <c r="H8" s="8"/>
      <c r="I8" s="13"/>
      <c r="J8" s="8"/>
    </row>
    <row r="9" spans="1:22">
      <c r="C9" s="13">
        <v>4</v>
      </c>
      <c r="D9" s="43" t="s">
        <v>1522</v>
      </c>
      <c r="F9" s="13"/>
    </row>
    <row r="10" spans="1:22">
      <c r="C10" s="13"/>
      <c r="D10" s="43" t="s">
        <v>1523</v>
      </c>
      <c r="F10" s="13"/>
      <c r="G10" s="63"/>
    </row>
    <row r="11" spans="1:22" s="44" customFormat="1" ht="12.75" customHeight="1">
      <c r="D11" s="43" t="s">
        <v>6</v>
      </c>
      <c r="E11" s="44" t="s">
        <v>379</v>
      </c>
    </row>
    <row r="12" spans="1:22">
      <c r="C12" s="44"/>
      <c r="D12" s="43"/>
      <c r="E12" s="13">
        <v>1</v>
      </c>
      <c r="F12" s="44" t="s">
        <v>1497</v>
      </c>
      <c r="G12" s="44"/>
      <c r="H12" s="44"/>
      <c r="I12" s="44"/>
      <c r="J12" s="44"/>
      <c r="K12" s="44"/>
      <c r="L12" s="44"/>
      <c r="M12" s="44"/>
    </row>
    <row r="13" spans="1:22">
      <c r="C13" s="44" t="s">
        <v>0</v>
      </c>
      <c r="D13" s="43"/>
      <c r="E13" s="13"/>
      <c r="F13" s="16" t="s">
        <v>1505</v>
      </c>
      <c r="G13" s="44"/>
      <c r="H13" s="44"/>
      <c r="I13" s="44"/>
      <c r="J13" s="44"/>
      <c r="K13" s="44"/>
      <c r="L13" s="44"/>
      <c r="M13" s="44"/>
    </row>
    <row r="14" spans="1:22">
      <c r="C14" s="44"/>
      <c r="D14" s="43"/>
      <c r="E14" s="13">
        <v>2</v>
      </c>
      <c r="F14" s="44" t="s">
        <v>1498</v>
      </c>
      <c r="G14" s="44"/>
      <c r="H14" s="44"/>
      <c r="I14" s="44"/>
      <c r="J14" s="44"/>
      <c r="K14" s="44"/>
      <c r="L14" s="44"/>
    </row>
    <row r="15" spans="1:22">
      <c r="C15" s="44"/>
      <c r="D15" s="43"/>
      <c r="E15" s="13"/>
      <c r="F15" s="44" t="s">
        <v>1499</v>
      </c>
      <c r="G15" s="44"/>
      <c r="H15" s="44"/>
      <c r="I15" s="44"/>
      <c r="J15" s="44"/>
      <c r="K15" s="44"/>
      <c r="L15" s="44"/>
    </row>
    <row r="16" spans="1:22">
      <c r="C16" s="44"/>
      <c r="D16" s="43"/>
      <c r="E16" s="13">
        <v>3</v>
      </c>
      <c r="F16" s="44" t="s">
        <v>1727</v>
      </c>
      <c r="G16" s="44"/>
      <c r="H16" s="44"/>
      <c r="I16" s="44"/>
      <c r="J16" s="44"/>
      <c r="K16" s="44"/>
      <c r="L16" s="44"/>
    </row>
    <row r="17" spans="1:23">
      <c r="C17" s="44"/>
      <c r="D17" s="43"/>
      <c r="E17" s="13"/>
      <c r="F17" s="44" t="s">
        <v>1728</v>
      </c>
      <c r="G17" s="44"/>
      <c r="H17" s="44"/>
      <c r="I17" s="44"/>
      <c r="J17" s="44"/>
      <c r="K17" s="44"/>
      <c r="L17" s="44"/>
    </row>
    <row r="18" spans="1:23" s="44" customFormat="1" ht="12.75" customHeight="1">
      <c r="F18" s="43" t="s">
        <v>6</v>
      </c>
      <c r="G18" s="44" t="s">
        <v>388</v>
      </c>
    </row>
    <row r="19" spans="1:23">
      <c r="C19" s="44"/>
      <c r="D19" s="43"/>
      <c r="E19" s="13"/>
      <c r="F19" s="44"/>
      <c r="G19" s="13">
        <v>1</v>
      </c>
      <c r="H19" s="44" t="s">
        <v>1500</v>
      </c>
      <c r="I19" s="44"/>
      <c r="J19" s="44"/>
      <c r="K19" s="44"/>
      <c r="L19" s="44"/>
    </row>
    <row r="20" spans="1:23">
      <c r="C20" s="44"/>
      <c r="D20" s="43"/>
      <c r="E20" s="13"/>
      <c r="F20" s="44" t="s">
        <v>0</v>
      </c>
      <c r="G20" s="13"/>
      <c r="H20" s="43" t="s">
        <v>6</v>
      </c>
      <c r="I20" s="44" t="s">
        <v>388</v>
      </c>
      <c r="J20" s="44"/>
      <c r="K20" s="44"/>
      <c r="L20" s="44"/>
    </row>
    <row r="21" spans="1:23">
      <c r="C21" s="44"/>
      <c r="D21" s="43"/>
      <c r="E21" s="13"/>
      <c r="F21" s="44"/>
      <c r="G21" s="13"/>
      <c r="H21" s="44"/>
      <c r="I21" s="13">
        <v>1</v>
      </c>
      <c r="J21" s="44" t="s">
        <v>1381</v>
      </c>
      <c r="K21" s="44"/>
      <c r="L21" s="44"/>
    </row>
    <row r="22" spans="1:23" s="8" customFormat="1">
      <c r="A22" s="7"/>
      <c r="B22" s="7" t="s">
        <v>10</v>
      </c>
      <c r="C22" s="14" t="s">
        <v>7709</v>
      </c>
      <c r="D22" s="13"/>
      <c r="E22" s="13"/>
      <c r="G22" s="7"/>
      <c r="H22" s="14"/>
      <c r="I22" s="7"/>
      <c r="J22" s="7"/>
      <c r="K22" s="7"/>
      <c r="L22" s="7"/>
      <c r="M22" s="7"/>
      <c r="N22" s="7"/>
    </row>
    <row r="23" spans="1:23" ht="13">
      <c r="C23" s="15">
        <v>1</v>
      </c>
      <c r="D23" s="15" t="s">
        <v>37</v>
      </c>
      <c r="E23" s="15"/>
      <c r="F23" s="11"/>
      <c r="G23" s="11"/>
      <c r="H23" s="15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>
      <c r="C24" s="14"/>
      <c r="D24" s="13" t="s">
        <v>6</v>
      </c>
      <c r="E24" s="13" t="s">
        <v>7715</v>
      </c>
      <c r="F24" s="8"/>
      <c r="H24" s="14"/>
      <c r="O24" s="8"/>
      <c r="P24" s="8"/>
      <c r="Q24" s="8"/>
      <c r="R24" s="8"/>
      <c r="S24" s="8"/>
      <c r="T24" s="8" t="s">
        <v>0</v>
      </c>
      <c r="U24" s="8"/>
      <c r="V24" s="8"/>
      <c r="W24" s="8"/>
    </row>
    <row r="25" spans="1:23" s="11" customFormat="1" ht="13">
      <c r="C25" s="14"/>
      <c r="D25" s="13"/>
      <c r="E25" s="14">
        <v>1</v>
      </c>
      <c r="F25" s="13" t="s">
        <v>965</v>
      </c>
      <c r="G25" s="7"/>
      <c r="H25" s="14"/>
      <c r="I25" s="7"/>
      <c r="J25" s="7"/>
      <c r="K25" s="7"/>
      <c r="L25" s="7"/>
      <c r="M25" s="7"/>
      <c r="N25" s="7"/>
      <c r="O25" s="8"/>
      <c r="P25" s="8"/>
      <c r="Q25" s="8"/>
      <c r="R25" s="8"/>
      <c r="S25" s="8"/>
      <c r="T25" s="8"/>
      <c r="U25" s="8"/>
      <c r="V25" s="8"/>
      <c r="W25" s="8"/>
    </row>
    <row r="26" spans="1:23" s="8" customFormat="1">
      <c r="C26" s="14"/>
      <c r="E26" s="14">
        <v>2</v>
      </c>
      <c r="F26" s="8" t="s">
        <v>76</v>
      </c>
      <c r="G26" s="13"/>
      <c r="I26" s="13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s="8" customFormat="1">
      <c r="C27" s="14"/>
      <c r="D27" s="7"/>
      <c r="E27" s="14"/>
      <c r="F27" s="14" t="s">
        <v>6</v>
      </c>
      <c r="G27" s="13" t="s">
        <v>167</v>
      </c>
      <c r="H27" s="7"/>
      <c r="I27" s="14"/>
      <c r="J27" s="7"/>
      <c r="K27" s="14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>
      <c r="C28" s="13"/>
      <c r="D28" s="8"/>
      <c r="E28" s="13"/>
      <c r="F28" s="13"/>
      <c r="G28" s="8" t="s">
        <v>32</v>
      </c>
      <c r="H28" s="8" t="s">
        <v>37</v>
      </c>
      <c r="I28" s="13"/>
      <c r="J28" s="8"/>
      <c r="K28" s="13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>
      <c r="C29" s="13"/>
      <c r="D29" s="8"/>
      <c r="E29" s="26"/>
      <c r="F29" s="13"/>
      <c r="G29" s="8" t="s">
        <v>32</v>
      </c>
      <c r="H29" s="8" t="s">
        <v>38</v>
      </c>
      <c r="I29" s="13"/>
      <c r="J29" s="8"/>
      <c r="K29" s="13" t="s">
        <v>0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s="8" customFormat="1">
      <c r="C30" s="14"/>
      <c r="D30" s="7"/>
      <c r="E30" s="14"/>
      <c r="F30" s="14" t="s">
        <v>10</v>
      </c>
      <c r="G30" s="8" t="s">
        <v>168</v>
      </c>
      <c r="H30" s="7"/>
      <c r="I30" s="14"/>
      <c r="J30" s="7"/>
      <c r="K30" s="14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s="8" customFormat="1">
      <c r="C31" s="13"/>
      <c r="E31" s="26"/>
      <c r="F31" s="13"/>
      <c r="G31" s="7" t="s">
        <v>32</v>
      </c>
      <c r="H31" s="7" t="s">
        <v>35</v>
      </c>
      <c r="I31" s="14"/>
      <c r="J31" s="7"/>
      <c r="K31" s="14"/>
      <c r="L31" s="7"/>
      <c r="M31" s="7"/>
      <c r="N31" s="7"/>
      <c r="O31" s="7"/>
      <c r="P31" s="7"/>
      <c r="Q31" s="7"/>
      <c r="R31" s="7"/>
      <c r="S31" s="8" t="s">
        <v>0</v>
      </c>
      <c r="T31" s="7"/>
      <c r="U31" s="7"/>
      <c r="V31" s="7"/>
      <c r="W31" s="7"/>
    </row>
    <row r="32" spans="1:23">
      <c r="C32" s="14"/>
      <c r="E32" s="14"/>
      <c r="F32" s="14"/>
      <c r="G32" s="7" t="s">
        <v>32</v>
      </c>
      <c r="H32" s="7" t="s">
        <v>36</v>
      </c>
      <c r="I32" s="14"/>
      <c r="K32" s="14"/>
    </row>
    <row r="33" spans="1:23" hidden="1">
      <c r="A33" s="14"/>
      <c r="B33" s="8"/>
      <c r="E33" s="14"/>
      <c r="G33" s="8"/>
      <c r="H33" s="8"/>
      <c r="K33" s="14"/>
      <c r="M33" s="14"/>
    </row>
    <row r="34" spans="1:23" ht="13">
      <c r="C34" s="15">
        <v>2</v>
      </c>
      <c r="D34" s="11" t="s">
        <v>35</v>
      </c>
      <c r="E34" s="15"/>
      <c r="I34" s="15"/>
      <c r="J34" s="11"/>
      <c r="K34" s="15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</row>
    <row r="35" spans="1:23" s="8" customFormat="1">
      <c r="C35" s="14"/>
      <c r="D35" s="7" t="s">
        <v>6</v>
      </c>
      <c r="E35" s="14" t="s">
        <v>7715</v>
      </c>
      <c r="F35" s="14"/>
      <c r="G35" s="7"/>
      <c r="H35" s="7"/>
      <c r="I35" s="14"/>
      <c r="J35" s="7"/>
      <c r="K35" s="14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s="11" customFormat="1" ht="13">
      <c r="C36" s="14"/>
      <c r="D36" s="13"/>
      <c r="E36" s="14">
        <v>1</v>
      </c>
      <c r="F36" s="13" t="s">
        <v>966</v>
      </c>
      <c r="G36" s="7"/>
      <c r="H36" s="14"/>
      <c r="I36" s="7"/>
      <c r="J36" s="7"/>
      <c r="K36" s="7"/>
      <c r="L36" s="7"/>
      <c r="M36" s="7"/>
      <c r="N36" s="7"/>
      <c r="O36" s="8"/>
      <c r="P36" s="8"/>
      <c r="Q36" s="8"/>
      <c r="R36" s="8"/>
      <c r="S36" s="8"/>
      <c r="T36" s="8"/>
      <c r="U36" s="8"/>
      <c r="V36" s="8"/>
      <c r="W36" s="8"/>
    </row>
    <row r="37" spans="1:23" s="8" customFormat="1">
      <c r="C37" s="14"/>
      <c r="D37" s="7"/>
      <c r="E37" s="14">
        <v>2</v>
      </c>
      <c r="F37" s="14" t="s">
        <v>77</v>
      </c>
      <c r="G37" s="7"/>
      <c r="H37" s="7"/>
      <c r="I37" s="14"/>
      <c r="J37" s="7"/>
      <c r="K37" s="14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>
      <c r="C38" s="14"/>
      <c r="E38" s="14"/>
      <c r="F38" s="14" t="s">
        <v>6</v>
      </c>
      <c r="G38" s="13" t="s">
        <v>167</v>
      </c>
      <c r="I38" s="14"/>
      <c r="K38" s="14"/>
    </row>
    <row r="39" spans="1:23">
      <c r="C39" s="13" t="s">
        <v>0</v>
      </c>
      <c r="E39" s="14"/>
      <c r="F39" s="14"/>
      <c r="G39" s="7" t="s">
        <v>32</v>
      </c>
      <c r="H39" s="7" t="s">
        <v>35</v>
      </c>
      <c r="I39" s="14"/>
      <c r="K39" s="14"/>
    </row>
    <row r="40" spans="1:23">
      <c r="C40" s="14"/>
      <c r="E40" s="14"/>
      <c r="F40" s="14"/>
      <c r="G40" s="7" t="s">
        <v>32</v>
      </c>
      <c r="H40" s="7" t="s">
        <v>36</v>
      </c>
      <c r="I40" s="14"/>
      <c r="K40" s="14"/>
    </row>
    <row r="41" spans="1:23">
      <c r="C41" s="14"/>
      <c r="E41" s="14"/>
      <c r="F41" s="14" t="s">
        <v>10</v>
      </c>
      <c r="G41" s="8" t="s">
        <v>168</v>
      </c>
      <c r="I41" s="14"/>
      <c r="K41" s="14"/>
    </row>
    <row r="42" spans="1:23">
      <c r="C42" s="14"/>
      <c r="E42" s="14"/>
      <c r="F42" s="14"/>
      <c r="G42" s="7" t="s">
        <v>32</v>
      </c>
      <c r="H42" s="7" t="s">
        <v>37</v>
      </c>
      <c r="I42" s="14"/>
      <c r="K42" s="14"/>
    </row>
    <row r="43" spans="1:23">
      <c r="C43" s="14"/>
      <c r="E43" s="14"/>
      <c r="F43" s="14"/>
      <c r="G43" s="7" t="s">
        <v>32</v>
      </c>
      <c r="H43" s="7" t="s">
        <v>38</v>
      </c>
      <c r="I43" s="14"/>
      <c r="K43" s="14"/>
    </row>
    <row r="44" spans="1:23">
      <c r="C44" s="14"/>
      <c r="E44" s="14"/>
      <c r="F44" s="8"/>
      <c r="H44" s="14"/>
      <c r="K44" s="14"/>
    </row>
  </sheetData>
  <hyperlinks>
    <hyperlink ref="F2:I2" location="Universum!A1" display="Universum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>
  <sheetPr codeName="Blad45"/>
  <dimension ref="A1:U52"/>
  <sheetViews>
    <sheetView topLeftCell="A22" workbookViewId="0">
      <selection activeCell="U28" sqref="U28"/>
    </sheetView>
  </sheetViews>
  <sheetFormatPr defaultColWidth="2.81640625" defaultRowHeight="12.5"/>
  <cols>
    <col min="1" max="1" width="4.81640625" style="5" customWidth="1"/>
    <col min="2" max="4" width="3.81640625" style="5" customWidth="1"/>
    <col min="5" max="19" width="3.81640625" style="1" customWidth="1"/>
    <col min="20" max="20" width="3.81640625" style="5" customWidth="1"/>
    <col min="21" max="26" width="3.81640625" style="1" customWidth="1"/>
    <col min="27" max="16384" width="2.81640625" style="1"/>
  </cols>
  <sheetData>
    <row r="1" spans="1:20" s="3" customFormat="1">
      <c r="A1" s="6"/>
      <c r="E1" s="6"/>
    </row>
    <row r="2" spans="1:20" s="31" customFormat="1" ht="18" customHeight="1">
      <c r="A2" s="31" t="s">
        <v>1098</v>
      </c>
      <c r="F2" s="53" t="s">
        <v>1694</v>
      </c>
      <c r="G2" s="53"/>
      <c r="H2" s="53"/>
    </row>
    <row r="3" spans="1:20" s="2" customFormat="1" ht="13">
      <c r="A3" s="4"/>
      <c r="B3" s="4"/>
      <c r="C3" s="4"/>
      <c r="D3" s="4"/>
      <c r="R3" s="2" t="s">
        <v>0</v>
      </c>
      <c r="T3" s="4"/>
    </row>
    <row r="4" spans="1:20" ht="13">
      <c r="A4" s="4" t="s">
        <v>31</v>
      </c>
      <c r="B4" s="4" t="s">
        <v>851</v>
      </c>
      <c r="C4" s="4"/>
      <c r="D4" s="4"/>
      <c r="E4" s="2"/>
      <c r="F4" s="2"/>
      <c r="G4" s="2"/>
      <c r="H4" s="2"/>
      <c r="I4" s="2"/>
      <c r="J4" s="2"/>
      <c r="K4" s="2"/>
      <c r="L4" s="2"/>
      <c r="M4" s="2"/>
      <c r="N4" s="2"/>
    </row>
    <row r="5" spans="1:20" ht="13">
      <c r="A5" s="11"/>
      <c r="B5" s="8" t="s">
        <v>6</v>
      </c>
      <c r="C5" s="13" t="s">
        <v>7715</v>
      </c>
      <c r="D5" s="24"/>
      <c r="E5" s="8"/>
      <c r="F5" s="15"/>
      <c r="K5" s="11"/>
      <c r="L5" s="11"/>
      <c r="M5" s="7"/>
      <c r="N5" s="7"/>
    </row>
    <row r="6" spans="1:20" s="7" customFormat="1">
      <c r="A6" s="6"/>
      <c r="B6" s="3"/>
      <c r="C6" s="13">
        <v>1</v>
      </c>
      <c r="D6" s="3" t="s">
        <v>852</v>
      </c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13">
      <c r="A7" s="11"/>
      <c r="B7" s="11"/>
      <c r="C7" s="13">
        <v>2</v>
      </c>
      <c r="D7" s="8" t="s">
        <v>813</v>
      </c>
      <c r="E7" s="11"/>
      <c r="F7" s="15"/>
      <c r="G7" s="11"/>
      <c r="H7" s="15"/>
      <c r="M7" s="11"/>
      <c r="N7" s="11"/>
    </row>
    <row r="8" spans="1:20" s="2" customFormat="1" ht="13">
      <c r="A8" s="11"/>
      <c r="B8" s="11"/>
      <c r="C8" s="13">
        <v>3</v>
      </c>
      <c r="D8" s="8" t="s">
        <v>537</v>
      </c>
      <c r="E8" s="15"/>
      <c r="H8" s="11"/>
      <c r="I8" s="1"/>
      <c r="J8" s="1"/>
      <c r="K8" s="1"/>
      <c r="L8" s="1"/>
      <c r="M8" s="11"/>
      <c r="N8" s="11"/>
      <c r="T8" s="4"/>
    </row>
    <row r="9" spans="1:20" s="7" customFormat="1">
      <c r="C9" s="9"/>
      <c r="D9" s="7" t="s">
        <v>6</v>
      </c>
      <c r="E9" s="14" t="s">
        <v>379</v>
      </c>
      <c r="F9" s="8"/>
      <c r="G9" s="8"/>
      <c r="M9" s="8"/>
      <c r="N9" s="8"/>
      <c r="O9" s="8"/>
      <c r="P9" s="8"/>
      <c r="Q9" s="8"/>
      <c r="R9" s="8"/>
      <c r="S9" s="8"/>
      <c r="T9" s="8"/>
    </row>
    <row r="10" spans="1:20" s="7" customFormat="1">
      <c r="C10" s="9"/>
      <c r="E10" s="14">
        <v>1</v>
      </c>
      <c r="F10" s="8" t="s">
        <v>535</v>
      </c>
      <c r="G10" s="8"/>
      <c r="M10" s="8"/>
      <c r="N10" s="8"/>
      <c r="O10" s="8"/>
      <c r="P10" s="8"/>
      <c r="Q10" s="8"/>
      <c r="R10" s="8"/>
      <c r="S10" s="8"/>
      <c r="T10" s="8"/>
    </row>
    <row r="11" spans="1:20" s="7" customFormat="1">
      <c r="C11" s="9"/>
      <c r="E11" s="14"/>
      <c r="F11" s="8" t="s">
        <v>32</v>
      </c>
      <c r="G11" s="8" t="s">
        <v>538</v>
      </c>
      <c r="H11" s="8"/>
      <c r="M11" s="8"/>
      <c r="N11" s="8"/>
      <c r="O11" s="8"/>
      <c r="P11" s="8"/>
      <c r="Q11" s="8"/>
      <c r="R11" s="8"/>
      <c r="S11" s="8"/>
      <c r="T11" s="8"/>
    </row>
    <row r="12" spans="1:20" s="7" customFormat="1">
      <c r="C12" s="9"/>
      <c r="E12" s="14"/>
      <c r="F12" s="8"/>
      <c r="G12" s="8" t="s">
        <v>812</v>
      </c>
      <c r="H12" s="8"/>
      <c r="M12" s="8"/>
      <c r="N12" s="8"/>
      <c r="O12" s="8"/>
      <c r="P12" s="8"/>
      <c r="Q12" s="8"/>
      <c r="R12" s="8"/>
      <c r="S12" s="8"/>
      <c r="T12" s="8"/>
    </row>
    <row r="13" spans="1:20" s="7" customFormat="1">
      <c r="C13" s="9"/>
      <c r="E13" s="14"/>
      <c r="F13" s="8" t="s">
        <v>32</v>
      </c>
      <c r="G13" s="8" t="s">
        <v>1216</v>
      </c>
      <c r="M13" s="8"/>
      <c r="N13" s="8"/>
      <c r="O13" s="8"/>
      <c r="P13" s="8"/>
      <c r="Q13" s="8"/>
      <c r="R13" s="8"/>
      <c r="S13" s="8"/>
      <c r="T13" s="8"/>
    </row>
    <row r="14" spans="1:20" s="7" customFormat="1">
      <c r="C14" s="9"/>
      <c r="E14" s="14"/>
      <c r="F14" s="8"/>
      <c r="G14" s="8" t="s">
        <v>1215</v>
      </c>
      <c r="M14" s="8"/>
      <c r="N14" s="8"/>
      <c r="O14" s="8"/>
      <c r="P14" s="8"/>
      <c r="Q14" s="8"/>
      <c r="R14" s="8"/>
      <c r="S14" s="8"/>
      <c r="T14" s="8"/>
    </row>
    <row r="15" spans="1:20" s="7" customFormat="1">
      <c r="C15" s="9"/>
      <c r="E15" s="14">
        <v>2</v>
      </c>
      <c r="F15" s="63" t="s">
        <v>2688</v>
      </c>
      <c r="G15" s="63"/>
      <c r="H15" s="63"/>
      <c r="I15" s="63"/>
      <c r="J15" s="63"/>
      <c r="K15" s="63"/>
      <c r="L15" s="52"/>
      <c r="M15" s="8"/>
      <c r="N15" s="8"/>
      <c r="O15" s="8"/>
      <c r="P15" s="8"/>
      <c r="Q15" s="8"/>
      <c r="R15" s="8"/>
      <c r="S15" s="8"/>
      <c r="T15" s="8"/>
    </row>
    <row r="16" spans="1:20" ht="13">
      <c r="A16" s="11"/>
      <c r="B16" s="11"/>
      <c r="C16" s="13">
        <v>4</v>
      </c>
      <c r="D16" s="3" t="s">
        <v>1214</v>
      </c>
      <c r="E16" s="8"/>
      <c r="F16" s="15"/>
      <c r="G16" s="11"/>
      <c r="H16" s="15"/>
      <c r="M16" s="11"/>
      <c r="N16" s="11"/>
      <c r="P16" s="3"/>
      <c r="T16" s="1"/>
    </row>
    <row r="17" spans="1:21" ht="13">
      <c r="A17" s="11"/>
      <c r="B17" s="11"/>
      <c r="C17" s="13"/>
      <c r="D17" s="3" t="s">
        <v>1217</v>
      </c>
      <c r="E17" s="8"/>
      <c r="F17" s="15"/>
      <c r="G17" s="11"/>
      <c r="H17" s="15"/>
      <c r="M17" s="11"/>
      <c r="N17" s="11"/>
      <c r="P17" s="3"/>
      <c r="T17" s="1"/>
    </row>
    <row r="18" spans="1:21" ht="13">
      <c r="A18" s="11"/>
      <c r="B18" s="11"/>
      <c r="C18" s="13"/>
      <c r="E18" s="8"/>
      <c r="F18" s="15"/>
      <c r="G18" s="11"/>
      <c r="H18" s="15"/>
      <c r="M18" s="11"/>
      <c r="N18" s="11"/>
      <c r="T18" s="1"/>
    </row>
    <row r="19" spans="1:21" s="3" customFormat="1" ht="13">
      <c r="A19" s="11"/>
      <c r="B19" s="11"/>
      <c r="C19" s="13"/>
      <c r="D19" s="5"/>
      <c r="E19" s="8"/>
      <c r="F19" s="15"/>
      <c r="G19" s="11"/>
      <c r="H19" s="15"/>
      <c r="I19" s="1"/>
      <c r="J19" s="1"/>
      <c r="K19" s="1"/>
      <c r="L19" s="1"/>
      <c r="M19" s="11"/>
      <c r="N19" s="11"/>
      <c r="T19" s="6"/>
    </row>
    <row r="20" spans="1:21" ht="13">
      <c r="A20" s="11"/>
      <c r="B20" s="11"/>
      <c r="C20" s="13"/>
      <c r="E20" s="8"/>
      <c r="F20" s="15"/>
      <c r="G20" s="11"/>
      <c r="H20" s="15"/>
      <c r="M20" s="11"/>
      <c r="N20" s="11"/>
      <c r="U20" s="3"/>
    </row>
    <row r="21" spans="1:21" ht="13">
      <c r="A21" s="11"/>
      <c r="B21" s="11"/>
      <c r="C21" s="13"/>
      <c r="E21" s="8"/>
      <c r="F21" s="15"/>
      <c r="G21" s="11"/>
      <c r="H21" s="15"/>
      <c r="M21" s="11"/>
      <c r="N21" s="11"/>
      <c r="U21" s="3"/>
    </row>
    <row r="22" spans="1:21" ht="13">
      <c r="A22" s="11"/>
      <c r="B22" s="11"/>
      <c r="C22" s="13">
        <v>5</v>
      </c>
      <c r="D22" s="6" t="s">
        <v>296</v>
      </c>
      <c r="E22" s="5"/>
      <c r="F22" s="15"/>
      <c r="G22" s="11"/>
      <c r="H22" s="15"/>
      <c r="M22" s="11"/>
      <c r="N22" s="11"/>
      <c r="U22" s="3"/>
    </row>
    <row r="23" spans="1:21" s="2" customFormat="1" ht="13">
      <c r="A23" s="11"/>
      <c r="B23" s="11"/>
      <c r="C23" s="13"/>
      <c r="D23" s="6"/>
      <c r="E23" s="5"/>
      <c r="F23" s="15"/>
      <c r="G23" s="11"/>
      <c r="H23" s="15"/>
      <c r="I23" s="1"/>
      <c r="J23" s="1"/>
      <c r="K23" s="1"/>
      <c r="L23" s="1"/>
      <c r="M23" s="11"/>
      <c r="N23" s="11"/>
      <c r="T23" s="4"/>
    </row>
    <row r="24" spans="1:21" ht="13">
      <c r="A24" s="11"/>
      <c r="B24" s="11"/>
      <c r="C24" s="13"/>
      <c r="D24" s="6"/>
      <c r="E24" s="5"/>
      <c r="F24" s="15"/>
      <c r="G24" s="11"/>
      <c r="H24" s="15"/>
      <c r="M24" s="11"/>
      <c r="N24" s="11"/>
    </row>
    <row r="25" spans="1:21" ht="13">
      <c r="A25" s="11"/>
      <c r="B25" s="11"/>
      <c r="C25" s="13"/>
      <c r="D25" s="6"/>
      <c r="E25" s="5"/>
      <c r="F25" s="15"/>
      <c r="G25" s="11"/>
      <c r="H25" s="15"/>
      <c r="M25" s="11"/>
      <c r="N25" s="11"/>
    </row>
    <row r="26" spans="1:21" ht="13">
      <c r="A26" s="11"/>
      <c r="B26" s="11"/>
      <c r="C26" s="13"/>
      <c r="D26" s="6"/>
      <c r="E26" s="5"/>
      <c r="F26" s="15"/>
      <c r="G26" s="11"/>
      <c r="H26" s="15"/>
      <c r="M26" s="11"/>
      <c r="N26" s="11"/>
    </row>
    <row r="27" spans="1:21" ht="13">
      <c r="A27" s="11"/>
      <c r="B27" s="8" t="s">
        <v>10</v>
      </c>
      <c r="C27" s="14" t="s">
        <v>7709</v>
      </c>
      <c r="D27" s="7"/>
      <c r="E27" s="8"/>
      <c r="F27" s="15"/>
      <c r="J27" s="15"/>
      <c r="K27" s="11"/>
      <c r="L27" s="11"/>
      <c r="M27" s="7"/>
      <c r="N27" s="7"/>
    </row>
    <row r="28" spans="1:21" ht="13">
      <c r="A28" s="4" t="s">
        <v>0</v>
      </c>
      <c r="B28" s="2"/>
      <c r="C28" s="15">
        <v>1</v>
      </c>
      <c r="D28" s="11" t="s">
        <v>517</v>
      </c>
      <c r="E28" s="4"/>
      <c r="F28" s="2"/>
      <c r="G28" s="2"/>
      <c r="H28" s="2"/>
      <c r="I28" s="2"/>
      <c r="J28" s="2"/>
      <c r="K28" s="2"/>
      <c r="L28" s="2"/>
      <c r="M28" s="2"/>
      <c r="N28" s="2"/>
    </row>
    <row r="29" spans="1:21">
      <c r="B29" s="1"/>
      <c r="C29" s="6"/>
      <c r="D29" s="8" t="s">
        <v>6</v>
      </c>
      <c r="E29" s="13" t="s">
        <v>7715</v>
      </c>
      <c r="O29" s="3" t="s">
        <v>0</v>
      </c>
    </row>
    <row r="30" spans="1:21">
      <c r="B30" s="1"/>
      <c r="C30" s="6"/>
      <c r="D30" s="8"/>
      <c r="E30" s="14">
        <v>1</v>
      </c>
      <c r="F30" s="63" t="s">
        <v>1182</v>
      </c>
      <c r="G30" s="63"/>
      <c r="H30" s="63"/>
      <c r="I30" s="63"/>
      <c r="J30" s="63"/>
      <c r="K30" s="63"/>
      <c r="M30"/>
    </row>
    <row r="31" spans="1:21" ht="13">
      <c r="A31" s="4"/>
      <c r="B31" s="2"/>
      <c r="C31" s="15">
        <v>2</v>
      </c>
      <c r="D31" s="11" t="s">
        <v>518</v>
      </c>
      <c r="E31" s="4"/>
      <c r="F31" s="2"/>
      <c r="G31" s="2"/>
      <c r="H31" s="2"/>
      <c r="I31" s="2"/>
      <c r="J31" s="2"/>
      <c r="K31" s="2"/>
      <c r="L31" s="2"/>
      <c r="M31" s="2"/>
      <c r="N31" s="2"/>
    </row>
    <row r="32" spans="1:21">
      <c r="B32" s="1"/>
      <c r="C32" s="6"/>
      <c r="D32" s="8" t="s">
        <v>6</v>
      </c>
      <c r="E32" s="13" t="s">
        <v>7715</v>
      </c>
    </row>
    <row r="33" spans="1:21">
      <c r="B33" s="1"/>
      <c r="C33" s="6"/>
      <c r="D33" s="8"/>
      <c r="E33" s="14">
        <v>1</v>
      </c>
      <c r="F33" s="63" t="s">
        <v>1183</v>
      </c>
      <c r="G33" s="63"/>
      <c r="H33" s="63"/>
      <c r="I33" s="63"/>
      <c r="J33" s="63"/>
      <c r="K33" s="63"/>
      <c r="L33"/>
      <c r="U33" s="3" t="s">
        <v>0</v>
      </c>
    </row>
    <row r="34" spans="1:21">
      <c r="B34" s="1"/>
      <c r="C34" s="6"/>
      <c r="D34" s="6"/>
      <c r="E34" s="5"/>
    </row>
    <row r="35" spans="1:21" ht="13">
      <c r="A35" s="4" t="s">
        <v>301</v>
      </c>
      <c r="B35" s="2"/>
      <c r="C35" s="4"/>
      <c r="D35" s="4"/>
      <c r="E35" s="4"/>
      <c r="F35" s="2"/>
      <c r="G35" s="2"/>
      <c r="H35" s="2"/>
      <c r="I35" s="2"/>
      <c r="J35" s="2" t="s">
        <v>0</v>
      </c>
      <c r="K35" s="2"/>
      <c r="L35" s="2"/>
      <c r="M35" s="2"/>
      <c r="N35" s="2"/>
    </row>
    <row r="36" spans="1:21">
      <c r="A36" s="33" t="s">
        <v>300</v>
      </c>
    </row>
    <row r="37" spans="1:21">
      <c r="A37" s="6"/>
    </row>
    <row r="39" spans="1:21">
      <c r="F39" s="42"/>
    </row>
    <row r="41" spans="1:21">
      <c r="A41" s="7" t="s">
        <v>6</v>
      </c>
      <c r="B41" s="14" t="s">
        <v>379</v>
      </c>
    </row>
    <row r="42" spans="1:21">
      <c r="A42" s="1"/>
      <c r="B42" s="6">
        <v>1</v>
      </c>
      <c r="C42" s="3" t="s">
        <v>816</v>
      </c>
      <c r="D42" s="1"/>
      <c r="E42" s="5"/>
      <c r="F42" s="5"/>
    </row>
    <row r="43" spans="1:21">
      <c r="A43" s="1"/>
      <c r="B43" s="6">
        <v>2</v>
      </c>
      <c r="C43" s="3" t="s">
        <v>817</v>
      </c>
      <c r="D43" s="1"/>
      <c r="E43" s="5"/>
      <c r="F43" s="5"/>
    </row>
    <row r="44" spans="1:21">
      <c r="A44" s="1"/>
      <c r="B44" s="6">
        <v>3</v>
      </c>
      <c r="C44" s="3" t="s">
        <v>818</v>
      </c>
      <c r="D44" s="1"/>
      <c r="E44" s="5"/>
      <c r="F44" s="5"/>
    </row>
    <row r="45" spans="1:21">
      <c r="A45" s="1"/>
      <c r="B45" s="6">
        <v>4</v>
      </c>
      <c r="C45" s="3" t="s">
        <v>819</v>
      </c>
      <c r="D45" s="1"/>
      <c r="E45" s="5"/>
      <c r="F45" s="5"/>
    </row>
    <row r="46" spans="1:21">
      <c r="A46" s="1"/>
      <c r="B46" s="6">
        <v>5</v>
      </c>
      <c r="C46" s="1" t="s">
        <v>815</v>
      </c>
      <c r="D46" s="1"/>
      <c r="E46" s="5"/>
      <c r="F46" s="5"/>
    </row>
    <row r="47" spans="1:21">
      <c r="A47" s="1"/>
      <c r="B47" s="6">
        <v>6</v>
      </c>
      <c r="C47" s="5" t="s">
        <v>814</v>
      </c>
      <c r="D47" s="1"/>
    </row>
    <row r="48" spans="1:21">
      <c r="B48" s="5">
        <v>7</v>
      </c>
      <c r="C48" s="6" t="s">
        <v>820</v>
      </c>
    </row>
    <row r="49" spans="2:6">
      <c r="B49" s="5">
        <v>8</v>
      </c>
      <c r="C49" s="6" t="s">
        <v>821</v>
      </c>
    </row>
    <row r="52" spans="2:6">
      <c r="F52" s="3"/>
    </row>
  </sheetData>
  <hyperlinks>
    <hyperlink ref="F30:K30" location="'Lading-links'!A1" display="Zie werkblad Lading-links."/>
    <hyperlink ref="F33:K33" location="'Lading-rechts'!A1" display="Zie werkblad Lading-rechts."/>
    <hyperlink ref="F2:H2" location="Inhoud!A1" display="Inhoud."/>
    <hyperlink ref="F15:L15" location="'Lading-toelichting'!A1" display="Zie werkblad Lading-toelichtin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Blad59"/>
  <dimension ref="A2:T45"/>
  <sheetViews>
    <sheetView topLeftCell="A22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18" customHeight="1">
      <c r="A2" s="64" t="s">
        <v>1099</v>
      </c>
      <c r="B2" s="64"/>
      <c r="C2" s="64"/>
      <c r="F2" s="65" t="s">
        <v>851</v>
      </c>
      <c r="G2" s="65"/>
      <c r="H2" s="53"/>
      <c r="I2" s="53"/>
    </row>
    <row r="4" spans="1:19" ht="13">
      <c r="A4" s="15" t="s">
        <v>31</v>
      </c>
      <c r="B4" s="11" t="s">
        <v>517</v>
      </c>
      <c r="C4" s="4"/>
      <c r="D4" s="2"/>
      <c r="E4" s="2"/>
      <c r="F4" s="2"/>
      <c r="G4" s="2"/>
      <c r="H4" s="2"/>
      <c r="I4" s="2"/>
      <c r="J4" s="2"/>
      <c r="K4" s="2"/>
      <c r="L4" s="2"/>
      <c r="M4" s="1"/>
      <c r="N4" s="1"/>
      <c r="O4" s="1"/>
      <c r="P4" s="1"/>
      <c r="Q4" s="1"/>
    </row>
    <row r="5" spans="1:19" ht="12.75" customHeight="1">
      <c r="A5" s="6"/>
      <c r="B5" s="8" t="s">
        <v>6</v>
      </c>
      <c r="C5" s="13" t="s">
        <v>7715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9">
      <c r="A6" s="6"/>
      <c r="B6" s="8"/>
      <c r="C6" s="13">
        <v>1</v>
      </c>
      <c r="D6" s="3" t="s">
        <v>1138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9">
      <c r="A7" s="6"/>
      <c r="B7" s="8"/>
      <c r="C7" s="13">
        <v>2</v>
      </c>
      <c r="D7" s="3" t="s">
        <v>298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9">
      <c r="A8" s="6"/>
      <c r="B8" s="6"/>
      <c r="C8" s="6" t="s">
        <v>437</v>
      </c>
      <c r="D8" s="3" t="s">
        <v>1218</v>
      </c>
      <c r="E8" s="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9">
      <c r="A9" s="6"/>
      <c r="B9" s="6"/>
      <c r="C9" s="5"/>
      <c r="D9" s="6" t="s">
        <v>515</v>
      </c>
      <c r="E9" s="5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9">
      <c r="A10" s="9"/>
      <c r="B10" s="8"/>
      <c r="C10" s="8"/>
      <c r="D10" s="7" t="s">
        <v>6</v>
      </c>
      <c r="E10" s="14" t="s">
        <v>379</v>
      </c>
      <c r="F10" s="8"/>
      <c r="G10" s="8"/>
      <c r="J10" s="8"/>
      <c r="K10" s="8"/>
      <c r="L10" s="8"/>
      <c r="M10" s="8"/>
      <c r="N10" s="8"/>
      <c r="O10" s="8"/>
      <c r="P10" s="8"/>
      <c r="Q10" s="8"/>
    </row>
    <row r="11" spans="1:19">
      <c r="A11" s="6"/>
      <c r="B11" s="6"/>
      <c r="C11" s="5"/>
      <c r="D11" s="1"/>
      <c r="E11" s="13">
        <v>1</v>
      </c>
      <c r="F11" s="6" t="s">
        <v>297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9">
      <c r="A12" s="6"/>
      <c r="B12" s="6"/>
      <c r="C12" s="6" t="s">
        <v>438</v>
      </c>
      <c r="D12" s="3" t="s">
        <v>1218</v>
      </c>
      <c r="E12" s="5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5"/>
      <c r="S12" s="1"/>
    </row>
    <row r="13" spans="1:19" ht="12.75" customHeight="1">
      <c r="A13" s="6"/>
      <c r="B13" s="6"/>
      <c r="C13" s="5"/>
      <c r="D13" s="6" t="s">
        <v>822</v>
      </c>
      <c r="E13" s="5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9">
      <c r="A14" s="9"/>
      <c r="B14" s="8"/>
      <c r="C14" s="8"/>
      <c r="D14" s="7" t="s">
        <v>6</v>
      </c>
      <c r="E14" s="14" t="s">
        <v>379</v>
      </c>
      <c r="F14" s="8"/>
      <c r="G14" s="8"/>
      <c r="J14" s="8"/>
      <c r="K14" s="8"/>
      <c r="L14" s="8"/>
      <c r="M14" s="8"/>
      <c r="N14" s="8"/>
      <c r="O14" s="8"/>
      <c r="P14" s="8"/>
      <c r="Q14" s="8"/>
    </row>
    <row r="15" spans="1:19">
      <c r="A15" s="6"/>
      <c r="B15" s="6"/>
      <c r="C15" s="5"/>
      <c r="D15" s="1"/>
      <c r="E15" s="13">
        <v>1</v>
      </c>
      <c r="F15" s="6" t="s">
        <v>297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9">
      <c r="A16" s="3" t="s">
        <v>0</v>
      </c>
      <c r="B16" s="5"/>
      <c r="C16" s="6" t="s">
        <v>439</v>
      </c>
      <c r="D16" s="3" t="s">
        <v>1220</v>
      </c>
      <c r="E16" s="5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>
      <c r="A17" s="3"/>
      <c r="B17" s="5"/>
      <c r="C17" s="6"/>
      <c r="D17" s="3" t="s">
        <v>32</v>
      </c>
      <c r="E17" s="3" t="s">
        <v>442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44" customFormat="1" ht="12.75" customHeight="1">
      <c r="E18" s="43" t="s">
        <v>6</v>
      </c>
      <c r="F18" s="44" t="s">
        <v>379</v>
      </c>
    </row>
    <row r="19" spans="1:17">
      <c r="A19" s="6"/>
      <c r="B19" s="6"/>
      <c r="C19" s="5"/>
      <c r="E19" s="3"/>
      <c r="F19" s="14">
        <v>1</v>
      </c>
      <c r="G19" s="3" t="s">
        <v>1224</v>
      </c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>
      <c r="A20" s="6"/>
      <c r="B20" s="6"/>
      <c r="C20" s="5"/>
      <c r="E20" s="3"/>
      <c r="F20" s="14"/>
      <c r="G20" s="3" t="s">
        <v>1225</v>
      </c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>
      <c r="A21" s="3"/>
      <c r="B21" s="5"/>
      <c r="C21" s="6"/>
      <c r="D21" s="3" t="s">
        <v>32</v>
      </c>
      <c r="E21" s="6" t="s">
        <v>1140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>
      <c r="A22" s="1"/>
      <c r="B22" s="5"/>
      <c r="C22" s="1"/>
      <c r="D22" s="6" t="s">
        <v>443</v>
      </c>
      <c r="E22" s="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13">
      <c r="A23" s="3"/>
      <c r="B23" s="6"/>
      <c r="C23" s="3"/>
      <c r="D23" s="6" t="s">
        <v>1137</v>
      </c>
      <c r="E23" s="6"/>
      <c r="F23" s="3"/>
      <c r="G23" s="3"/>
      <c r="H23" s="3"/>
      <c r="I23" s="3"/>
      <c r="J23" s="3"/>
      <c r="K23" s="3"/>
      <c r="L23" s="3"/>
      <c r="M23" s="2"/>
      <c r="N23" s="2"/>
      <c r="O23" s="2"/>
      <c r="P23" s="2"/>
      <c r="Q23" s="2"/>
    </row>
    <row r="24" spans="1:17">
      <c r="A24" s="6"/>
      <c r="B24" s="6"/>
      <c r="C24" s="5"/>
      <c r="D24" s="3" t="s">
        <v>441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>
      <c r="A25" s="6"/>
      <c r="B25" s="6"/>
      <c r="C25" s="5"/>
      <c r="D25" s="3" t="s">
        <v>1136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>
      <c r="A26" s="6"/>
      <c r="B26" s="6"/>
      <c r="C26" s="5"/>
      <c r="D26" s="3" t="s">
        <v>482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>
      <c r="A27" s="6"/>
      <c r="B27" s="6"/>
      <c r="C27" s="5"/>
      <c r="D27" s="3" t="s">
        <v>447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>
      <c r="A28" s="3" t="s">
        <v>0</v>
      </c>
      <c r="B28" s="5"/>
      <c r="C28" s="6" t="s">
        <v>440</v>
      </c>
      <c r="D28" s="3" t="s">
        <v>1222</v>
      </c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>
      <c r="A29" s="3"/>
      <c r="B29" s="5"/>
      <c r="C29" s="6"/>
      <c r="D29" s="3" t="s">
        <v>32</v>
      </c>
      <c r="E29" s="3" t="s">
        <v>823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s="44" customFormat="1" ht="12.75" customHeight="1">
      <c r="E30" s="43" t="s">
        <v>6</v>
      </c>
      <c r="F30" s="44" t="s">
        <v>379</v>
      </c>
    </row>
    <row r="31" spans="1:17">
      <c r="A31" s="6"/>
      <c r="B31" s="6"/>
      <c r="C31" s="5"/>
      <c r="E31" s="3"/>
      <c r="F31" s="14">
        <v>1</v>
      </c>
      <c r="G31" s="3" t="s">
        <v>1226</v>
      </c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>
      <c r="A32" s="6"/>
      <c r="B32" s="6"/>
      <c r="C32" s="5"/>
      <c r="E32" s="3"/>
      <c r="F32" s="14"/>
      <c r="G32" s="3" t="s">
        <v>1227</v>
      </c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20">
      <c r="A33" s="3"/>
      <c r="B33" s="5"/>
      <c r="C33" s="6"/>
      <c r="D33" s="3" t="s">
        <v>32</v>
      </c>
      <c r="E33" s="6" t="s">
        <v>1140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20">
      <c r="A34" s="1"/>
      <c r="B34" s="5"/>
      <c r="C34" s="1"/>
      <c r="D34" s="6" t="s">
        <v>444</v>
      </c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20" ht="13">
      <c r="A35" s="3"/>
      <c r="B35" s="6"/>
      <c r="C35" s="3"/>
      <c r="D35" s="6" t="s">
        <v>1137</v>
      </c>
      <c r="E35" s="6"/>
      <c r="F35" s="3"/>
      <c r="G35" s="3"/>
      <c r="H35" s="3"/>
      <c r="I35" s="3"/>
      <c r="J35" s="3"/>
      <c r="K35" s="3"/>
      <c r="L35" s="3"/>
      <c r="M35" s="2"/>
      <c r="N35" s="2"/>
      <c r="O35" s="2"/>
      <c r="P35" s="2"/>
      <c r="Q35" s="2"/>
    </row>
    <row r="36" spans="1:20">
      <c r="A36" s="6"/>
      <c r="B36" s="6"/>
      <c r="C36" s="5"/>
      <c r="D36" s="3" t="s">
        <v>445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20">
      <c r="A37" s="6"/>
      <c r="B37" s="6"/>
      <c r="C37" s="5"/>
      <c r="D37" s="3" t="s">
        <v>1136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20">
      <c r="A38" s="6"/>
      <c r="B38" s="6"/>
      <c r="C38" s="5"/>
      <c r="D38" s="3" t="s">
        <v>481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20">
      <c r="A39" s="6"/>
      <c r="B39" s="6"/>
      <c r="C39" s="5"/>
      <c r="D39" s="3" t="s">
        <v>447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20">
      <c r="A40" s="6"/>
      <c r="B40" s="3"/>
      <c r="C40" s="6">
        <v>5</v>
      </c>
      <c r="D40" s="3" t="s">
        <v>1093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spans="1:20">
      <c r="A41" s="6"/>
      <c r="B41" s="3"/>
      <c r="C41" s="13">
        <v>6</v>
      </c>
      <c r="D41" s="3" t="s">
        <v>854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spans="1:20" s="1" customFormat="1" ht="13">
      <c r="A42" s="11"/>
      <c r="B42" s="8" t="s">
        <v>10</v>
      </c>
      <c r="C42" s="14" t="s">
        <v>7709</v>
      </c>
      <c r="D42" s="7"/>
      <c r="E42" s="8"/>
      <c r="F42" s="15"/>
      <c r="J42" s="15"/>
      <c r="K42" s="11"/>
      <c r="L42" s="11"/>
      <c r="M42" s="7"/>
      <c r="N42" s="7"/>
      <c r="T42" s="5"/>
    </row>
    <row r="43" spans="1:20" s="45" customFormat="1" ht="12.75" customHeight="1">
      <c r="C43" s="15">
        <v>1</v>
      </c>
      <c r="D43" s="49" t="s">
        <v>1210</v>
      </c>
    </row>
    <row r="44" spans="1:20" s="44" customFormat="1" ht="12.75" customHeight="1">
      <c r="D44" s="8" t="s">
        <v>6</v>
      </c>
      <c r="E44" s="13" t="s">
        <v>7715</v>
      </c>
    </row>
    <row r="45" spans="1:20">
      <c r="D45" s="8"/>
      <c r="E45" s="14">
        <v>1</v>
      </c>
      <c r="F45" s="52" t="s">
        <v>1211</v>
      </c>
      <c r="G45" s="52"/>
      <c r="H45" s="52"/>
      <c r="I45" s="52"/>
      <c r="J45" s="52"/>
      <c r="K45" s="52"/>
      <c r="L45" s="52"/>
    </row>
  </sheetData>
  <hyperlinks>
    <hyperlink ref="F2:I2" location="Lading!A1" display="Lading."/>
    <hyperlink ref="F45:L45" location="'Lading-universeel'!A1" display="Zie werkblad Lading-universe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>
  <sheetPr codeName="Blad60"/>
  <dimension ref="A2:T45"/>
  <sheetViews>
    <sheetView topLeftCell="A28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18" customHeight="1">
      <c r="A2" s="64" t="s">
        <v>1099</v>
      </c>
      <c r="B2" s="64"/>
      <c r="C2" s="64"/>
      <c r="F2" s="65" t="s">
        <v>851</v>
      </c>
      <c r="G2" s="65"/>
      <c r="H2" s="53"/>
      <c r="I2" s="53"/>
    </row>
    <row r="4" spans="1:19" ht="13">
      <c r="A4" s="15" t="s">
        <v>31</v>
      </c>
      <c r="B4" s="11" t="s">
        <v>518</v>
      </c>
      <c r="C4" s="4"/>
      <c r="D4" s="2"/>
      <c r="E4" s="2"/>
      <c r="F4" s="2"/>
      <c r="G4" s="2"/>
      <c r="H4" s="2"/>
      <c r="I4" s="2"/>
      <c r="J4" s="2"/>
      <c r="K4" s="2"/>
      <c r="L4" s="2"/>
      <c r="M4" s="1"/>
      <c r="N4" s="1"/>
      <c r="O4" s="1"/>
      <c r="P4" s="1"/>
      <c r="Q4" s="1"/>
      <c r="R4" s="5"/>
      <c r="S4" s="1"/>
    </row>
    <row r="5" spans="1:19" ht="12.75" customHeight="1">
      <c r="A5" s="6"/>
      <c r="B5" s="8" t="s">
        <v>6</v>
      </c>
      <c r="C5" s="13" t="s">
        <v>7715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5"/>
      <c r="S5" s="1"/>
    </row>
    <row r="6" spans="1:19">
      <c r="A6" s="6"/>
      <c r="B6" s="8"/>
      <c r="C6" s="13">
        <v>1</v>
      </c>
      <c r="D6" s="3" t="s">
        <v>1139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5"/>
      <c r="S6" s="3" t="s">
        <v>0</v>
      </c>
    </row>
    <row r="7" spans="1:19">
      <c r="A7" s="6"/>
      <c r="B7" s="8"/>
      <c r="C7" s="13">
        <v>2</v>
      </c>
      <c r="D7" s="3" t="s">
        <v>299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5"/>
      <c r="S7" s="1"/>
    </row>
    <row r="8" spans="1:19">
      <c r="A8" s="6"/>
      <c r="B8" s="6"/>
      <c r="C8" s="6" t="s">
        <v>437</v>
      </c>
      <c r="D8" s="3" t="s">
        <v>1219</v>
      </c>
      <c r="E8" s="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5"/>
      <c r="S8" s="1"/>
    </row>
    <row r="9" spans="1:19">
      <c r="A9" s="6"/>
      <c r="B9" s="6"/>
      <c r="C9" s="5"/>
      <c r="D9" s="6" t="s">
        <v>516</v>
      </c>
      <c r="E9" s="5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5"/>
      <c r="S9" s="1"/>
    </row>
    <row r="10" spans="1:19">
      <c r="A10" s="9"/>
      <c r="B10" s="8"/>
      <c r="C10" s="8"/>
      <c r="D10" s="7" t="s">
        <v>6</v>
      </c>
      <c r="E10" s="14" t="s">
        <v>379</v>
      </c>
      <c r="F10" s="8"/>
      <c r="G10" s="8"/>
      <c r="J10" s="8"/>
      <c r="K10" s="8"/>
      <c r="L10" s="8"/>
      <c r="M10" s="8"/>
      <c r="N10" s="8"/>
      <c r="O10" s="8"/>
      <c r="P10" s="8"/>
      <c r="Q10" s="8"/>
      <c r="R10" s="8"/>
      <c r="S10" s="8"/>
    </row>
    <row r="11" spans="1:19">
      <c r="A11" s="6"/>
      <c r="B11" s="6"/>
      <c r="C11" s="5"/>
      <c r="D11" s="1"/>
      <c r="E11" s="13">
        <v>1</v>
      </c>
      <c r="F11" s="6" t="s">
        <v>297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5"/>
      <c r="S11" s="1"/>
    </row>
    <row r="12" spans="1:19">
      <c r="A12" s="6"/>
      <c r="B12" s="6"/>
      <c r="C12" s="6" t="s">
        <v>438</v>
      </c>
      <c r="D12" s="3" t="s">
        <v>1219</v>
      </c>
      <c r="E12" s="5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5"/>
      <c r="S12" s="1"/>
    </row>
    <row r="13" spans="1:19" ht="12.75" customHeight="1">
      <c r="A13" s="6"/>
      <c r="B13" s="6"/>
      <c r="C13" s="5"/>
      <c r="D13" s="6" t="s">
        <v>515</v>
      </c>
      <c r="E13" s="5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5"/>
      <c r="S13" s="1"/>
    </row>
    <row r="14" spans="1:19">
      <c r="A14" s="9"/>
      <c r="B14" s="8"/>
      <c r="C14" s="8"/>
      <c r="D14" s="7" t="s">
        <v>6</v>
      </c>
      <c r="E14" s="14" t="s">
        <v>379</v>
      </c>
      <c r="F14" s="8"/>
      <c r="G14" s="8"/>
      <c r="J14" s="8"/>
      <c r="K14" s="8"/>
      <c r="L14" s="8"/>
      <c r="M14" s="8"/>
      <c r="N14" s="8"/>
      <c r="O14" s="8"/>
      <c r="P14" s="8"/>
      <c r="Q14" s="8"/>
      <c r="R14" s="8"/>
      <c r="S14" s="8"/>
    </row>
    <row r="15" spans="1:19">
      <c r="A15" s="6"/>
      <c r="B15" s="6"/>
      <c r="C15" s="5"/>
      <c r="D15" s="1"/>
      <c r="E15" s="13">
        <v>1</v>
      </c>
      <c r="F15" s="6" t="s">
        <v>297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5"/>
      <c r="S15" s="1"/>
    </row>
    <row r="16" spans="1:19">
      <c r="A16" s="3" t="s">
        <v>0</v>
      </c>
      <c r="B16" s="5"/>
      <c r="C16" s="6" t="s">
        <v>439</v>
      </c>
      <c r="D16" s="3" t="s">
        <v>1221</v>
      </c>
      <c r="E16" s="5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5"/>
      <c r="S16" s="1"/>
    </row>
    <row r="17" spans="1:19">
      <c r="A17" s="3"/>
      <c r="B17" s="5"/>
      <c r="C17" s="6"/>
      <c r="D17" s="3" t="s">
        <v>32</v>
      </c>
      <c r="E17" s="3" t="s">
        <v>442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5"/>
      <c r="S17" s="1"/>
    </row>
    <row r="18" spans="1:19" s="44" customFormat="1" ht="12.75" customHeight="1">
      <c r="E18" s="43" t="s">
        <v>6</v>
      </c>
      <c r="F18" s="44" t="s">
        <v>379</v>
      </c>
    </row>
    <row r="19" spans="1:19">
      <c r="A19" s="6"/>
      <c r="B19" s="6"/>
      <c r="C19" s="5"/>
      <c r="E19" s="3"/>
      <c r="F19" s="14">
        <v>1</v>
      </c>
      <c r="G19" s="3" t="s">
        <v>1224</v>
      </c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9">
      <c r="A20" s="6"/>
      <c r="B20" s="6"/>
      <c r="C20" s="5"/>
      <c r="E20" s="3"/>
      <c r="F20" s="14"/>
      <c r="G20" s="3" t="s">
        <v>1227</v>
      </c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9">
      <c r="A21" s="3"/>
      <c r="B21" s="5"/>
      <c r="C21" s="6"/>
      <c r="D21" s="3" t="s">
        <v>32</v>
      </c>
      <c r="E21" s="6" t="s">
        <v>1140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5"/>
      <c r="S21" s="1"/>
    </row>
    <row r="22" spans="1:19">
      <c r="A22" s="1"/>
      <c r="B22" s="5"/>
      <c r="C22" s="1"/>
      <c r="D22" s="6" t="s">
        <v>443</v>
      </c>
      <c r="E22" s="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5"/>
      <c r="S22" s="1"/>
    </row>
    <row r="23" spans="1:19" ht="13">
      <c r="A23" s="3"/>
      <c r="B23" s="6"/>
      <c r="C23" s="3"/>
      <c r="D23" s="6" t="s">
        <v>1141</v>
      </c>
      <c r="E23" s="6"/>
      <c r="F23" s="3"/>
      <c r="G23" s="3"/>
      <c r="H23" s="3"/>
      <c r="I23" s="3"/>
      <c r="J23" s="3"/>
      <c r="K23" s="3"/>
      <c r="L23" s="3"/>
      <c r="M23" s="2"/>
      <c r="N23" s="2"/>
      <c r="O23" s="2"/>
      <c r="P23" s="2"/>
      <c r="Q23" s="2"/>
      <c r="R23" s="4"/>
      <c r="S23" s="2"/>
    </row>
    <row r="24" spans="1:19">
      <c r="A24" s="6"/>
      <c r="B24" s="6"/>
      <c r="C24" s="5"/>
      <c r="D24" s="3" t="s">
        <v>445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5"/>
      <c r="S24" s="1"/>
    </row>
    <row r="25" spans="1:19">
      <c r="A25" s="6"/>
      <c r="B25" s="6"/>
      <c r="C25" s="5"/>
      <c r="D25" s="3" t="s">
        <v>1136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5"/>
      <c r="S25" s="1"/>
    </row>
    <row r="26" spans="1:19">
      <c r="A26" s="6"/>
      <c r="B26" s="6"/>
      <c r="C26" s="5"/>
      <c r="D26" s="3" t="s">
        <v>482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5"/>
      <c r="S26" s="1"/>
    </row>
    <row r="27" spans="1:19">
      <c r="A27" s="6"/>
      <c r="B27" s="6"/>
      <c r="C27" s="5"/>
      <c r="D27" s="3" t="s">
        <v>447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5"/>
      <c r="S27" s="1"/>
    </row>
    <row r="28" spans="1:19">
      <c r="A28" s="3" t="s">
        <v>0</v>
      </c>
      <c r="B28" s="5"/>
      <c r="C28" s="6" t="s">
        <v>440</v>
      </c>
      <c r="D28" s="3" t="s">
        <v>1223</v>
      </c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5"/>
      <c r="S28" s="1"/>
    </row>
    <row r="29" spans="1:19">
      <c r="A29" s="3"/>
      <c r="B29" s="5"/>
      <c r="C29" s="6"/>
      <c r="D29" s="3" t="s">
        <v>32</v>
      </c>
      <c r="E29" s="3" t="s">
        <v>823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5"/>
      <c r="S29" s="1"/>
    </row>
    <row r="30" spans="1:19" s="44" customFormat="1" ht="12.75" customHeight="1">
      <c r="E30" s="43" t="s">
        <v>6</v>
      </c>
      <c r="F30" s="44" t="s">
        <v>379</v>
      </c>
    </row>
    <row r="31" spans="1:19">
      <c r="A31" s="6"/>
      <c r="B31" s="6"/>
      <c r="C31" s="5"/>
      <c r="E31" s="3"/>
      <c r="F31" s="14">
        <v>1</v>
      </c>
      <c r="G31" s="3" t="s">
        <v>1226</v>
      </c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9">
      <c r="A32" s="6"/>
      <c r="B32" s="6"/>
      <c r="C32" s="5"/>
      <c r="E32" s="3"/>
      <c r="F32" s="14"/>
      <c r="G32" s="3" t="s">
        <v>1225</v>
      </c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20">
      <c r="A33" s="3"/>
      <c r="B33" s="5"/>
      <c r="C33" s="6"/>
      <c r="D33" s="3" t="s">
        <v>32</v>
      </c>
      <c r="E33" s="6" t="s">
        <v>1140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5"/>
      <c r="S33" s="1"/>
    </row>
    <row r="34" spans="1:20">
      <c r="A34" s="1"/>
      <c r="B34" s="5"/>
      <c r="C34" s="1"/>
      <c r="D34" s="6" t="s">
        <v>444</v>
      </c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5"/>
      <c r="S34" s="1"/>
    </row>
    <row r="35" spans="1:20" ht="13">
      <c r="A35" s="3"/>
      <c r="B35" s="6"/>
      <c r="C35" s="3"/>
      <c r="D35" s="6" t="s">
        <v>1141</v>
      </c>
      <c r="E35" s="6"/>
      <c r="F35" s="3"/>
      <c r="G35" s="3"/>
      <c r="H35" s="3"/>
      <c r="I35" s="3"/>
      <c r="J35" s="3"/>
      <c r="K35" s="3"/>
      <c r="L35" s="3"/>
      <c r="M35" s="2"/>
      <c r="N35" s="2"/>
      <c r="O35" s="2"/>
      <c r="P35" s="2"/>
      <c r="Q35" s="2"/>
      <c r="R35" s="4"/>
      <c r="S35" s="2"/>
    </row>
    <row r="36" spans="1:20">
      <c r="A36" s="6"/>
      <c r="B36" s="6"/>
      <c r="C36" s="5"/>
      <c r="D36" s="3" t="s">
        <v>441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5"/>
      <c r="S36" s="1"/>
    </row>
    <row r="37" spans="1:20">
      <c r="A37" s="6"/>
      <c r="B37" s="6"/>
      <c r="C37" s="5"/>
      <c r="D37" s="3" t="s">
        <v>480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5"/>
      <c r="S37" s="1"/>
    </row>
    <row r="38" spans="1:20">
      <c r="A38" s="6"/>
      <c r="B38" s="6"/>
      <c r="C38" s="5"/>
      <c r="D38" s="3" t="s">
        <v>481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5"/>
      <c r="S38" s="1"/>
    </row>
    <row r="39" spans="1:20">
      <c r="A39" s="6"/>
      <c r="B39" s="6"/>
      <c r="C39" s="5"/>
      <c r="D39" s="3" t="s">
        <v>447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5"/>
      <c r="S39" s="1"/>
    </row>
    <row r="40" spans="1:20">
      <c r="C40" s="6">
        <v>5</v>
      </c>
      <c r="D40" s="3" t="s">
        <v>855</v>
      </c>
    </row>
    <row r="41" spans="1:20">
      <c r="A41" s="6"/>
      <c r="B41" s="3"/>
      <c r="C41" s="13">
        <v>6</v>
      </c>
      <c r="D41" s="3" t="s">
        <v>1181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spans="1:20" s="1" customFormat="1" ht="13">
      <c r="A42" s="11"/>
      <c r="B42" s="8" t="s">
        <v>10</v>
      </c>
      <c r="C42" s="14" t="s">
        <v>7709</v>
      </c>
      <c r="D42" s="7"/>
      <c r="E42" s="8"/>
      <c r="F42" s="15"/>
      <c r="J42" s="15"/>
      <c r="K42" s="11"/>
      <c r="L42" s="11"/>
      <c r="M42" s="7"/>
      <c r="N42" s="7"/>
      <c r="T42" s="5"/>
    </row>
    <row r="43" spans="1:20" s="45" customFormat="1" ht="12.75" customHeight="1">
      <c r="C43" s="15">
        <v>1</v>
      </c>
      <c r="D43" s="49" t="s">
        <v>1210</v>
      </c>
    </row>
    <row r="44" spans="1:20" s="44" customFormat="1" ht="12.75" customHeight="1">
      <c r="D44" s="8" t="s">
        <v>6</v>
      </c>
      <c r="E44" s="13" t="s">
        <v>7715</v>
      </c>
    </row>
    <row r="45" spans="1:20">
      <c r="D45" s="8"/>
      <c r="E45" s="14">
        <v>1</v>
      </c>
      <c r="F45" s="52" t="s">
        <v>1211</v>
      </c>
      <c r="G45" s="52"/>
      <c r="H45" s="52"/>
      <c r="I45" s="52"/>
      <c r="J45" s="52"/>
      <c r="K45" s="52"/>
      <c r="L45" s="52"/>
    </row>
  </sheetData>
  <hyperlinks>
    <hyperlink ref="F2:I2" location="Lading!A1" display="Lading."/>
    <hyperlink ref="F45:L45" location="'Lading-universeel'!A1" display="Zie werkblad Lading-universe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84"/>
  <dimension ref="A2:W5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s="31" customFormat="1" ht="20">
      <c r="A2" s="31" t="s">
        <v>1098</v>
      </c>
      <c r="F2" s="53" t="s">
        <v>851</v>
      </c>
      <c r="G2" s="53"/>
      <c r="H2" s="53"/>
    </row>
    <row r="4" spans="1:22" ht="13">
      <c r="A4" s="4" t="s">
        <v>31</v>
      </c>
      <c r="B4" s="4" t="s">
        <v>1323</v>
      </c>
    </row>
    <row r="5" spans="1:22">
      <c r="A5" s="8"/>
    </row>
    <row r="6" spans="1:22">
      <c r="A6" s="8"/>
      <c r="C6" s="69"/>
    </row>
    <row r="7" spans="1:22">
      <c r="A7" s="8"/>
      <c r="C7" s="69"/>
      <c r="D7" s="72" t="s">
        <v>1320</v>
      </c>
      <c r="E7" s="70"/>
      <c r="F7" s="70"/>
      <c r="G7" s="72"/>
      <c r="H7" s="70"/>
      <c r="I7" s="72"/>
      <c r="J7" s="70"/>
      <c r="K7" s="70"/>
      <c r="L7" s="70"/>
      <c r="M7" s="70"/>
      <c r="N7" s="72"/>
      <c r="O7" s="70"/>
      <c r="P7" s="70"/>
      <c r="Q7" s="70"/>
      <c r="R7" s="70"/>
      <c r="S7" s="70"/>
      <c r="T7" s="70"/>
      <c r="U7" s="70"/>
    </row>
    <row r="8" spans="1:22">
      <c r="A8" s="8"/>
      <c r="C8" s="69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</row>
    <row r="9" spans="1:22">
      <c r="A9" s="8"/>
      <c r="C9" s="69"/>
      <c r="K9" s="8" t="s">
        <v>0</v>
      </c>
    </row>
    <row r="10" spans="1:22" ht="17.5">
      <c r="H10" s="18" t="s">
        <v>1321</v>
      </c>
    </row>
    <row r="12" spans="1:22">
      <c r="C12" s="70"/>
    </row>
    <row r="13" spans="1:22">
      <c r="C13" s="70"/>
      <c r="E13" s="71"/>
      <c r="G13" s="70"/>
    </row>
    <row r="14" spans="1:22">
      <c r="C14" s="70"/>
      <c r="E14" s="71"/>
      <c r="G14" s="70"/>
    </row>
    <row r="15" spans="1:22" ht="12.75" customHeight="1">
      <c r="B15" s="8" t="s">
        <v>1333</v>
      </c>
      <c r="C15" s="70"/>
      <c r="E15" s="71"/>
      <c r="F15" s="8" t="s">
        <v>1334</v>
      </c>
      <c r="G15" s="70"/>
      <c r="R15" s="70"/>
      <c r="T15" s="71"/>
      <c r="U15" s="70"/>
      <c r="V15" s="70"/>
    </row>
    <row r="16" spans="1:22">
      <c r="C16" s="70"/>
      <c r="E16" s="71"/>
      <c r="G16" s="70"/>
      <c r="Q16" s="8" t="s">
        <v>1335</v>
      </c>
      <c r="R16" s="70"/>
      <c r="T16" s="71"/>
      <c r="U16" s="72" t="s">
        <v>2683</v>
      </c>
      <c r="V16" s="70"/>
    </row>
    <row r="17" spans="2:23">
      <c r="C17" s="73" t="s">
        <v>1338</v>
      </c>
      <c r="D17" s="68"/>
      <c r="E17" s="74" t="s">
        <v>1338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73" t="s">
        <v>1338</v>
      </c>
      <c r="S17" s="68"/>
      <c r="T17" s="74" t="s">
        <v>1338</v>
      </c>
      <c r="U17" s="68"/>
      <c r="V17" s="70"/>
    </row>
    <row r="18" spans="2:23"/>
    <row r="19" spans="2:23">
      <c r="E19" s="75"/>
      <c r="L19" s="8" t="s">
        <v>1345</v>
      </c>
      <c r="T19" s="75"/>
    </row>
    <row r="20" spans="2:23">
      <c r="E20" s="75"/>
      <c r="T20" s="75"/>
    </row>
    <row r="23" spans="2:23" ht="20">
      <c r="B23" s="70"/>
      <c r="C23" s="70"/>
      <c r="D23" s="70"/>
      <c r="E23" s="70"/>
      <c r="K23" s="31" t="s">
        <v>1322</v>
      </c>
      <c r="T23" s="70"/>
      <c r="U23" s="70"/>
      <c r="V23" s="70"/>
      <c r="W23" s="70"/>
    </row>
    <row r="24" spans="2:23">
      <c r="C24" s="72" t="s">
        <v>2678</v>
      </c>
      <c r="E24" s="75"/>
      <c r="R24" s="8" t="s">
        <v>2679</v>
      </c>
      <c r="T24" s="75"/>
      <c r="V24" s="70"/>
    </row>
    <row r="25" spans="2:23">
      <c r="C25" s="70"/>
      <c r="E25" s="75"/>
      <c r="T25" s="75"/>
      <c r="V25" s="70"/>
    </row>
    <row r="26" spans="2:23">
      <c r="B26" s="8" t="s">
        <v>1336</v>
      </c>
      <c r="C26" s="70"/>
      <c r="E26" s="100" t="s">
        <v>1337</v>
      </c>
      <c r="F26" s="8"/>
      <c r="R26" s="8" t="s">
        <v>1339</v>
      </c>
      <c r="T26" s="100" t="s">
        <v>1340</v>
      </c>
      <c r="V26" s="70"/>
    </row>
    <row r="27" spans="2:23">
      <c r="B27" s="8"/>
      <c r="F27" s="8"/>
      <c r="T27" s="75"/>
    </row>
    <row r="29" spans="2:23">
      <c r="D29" s="8" t="s">
        <v>1341</v>
      </c>
      <c r="S29" s="8" t="s">
        <v>1341</v>
      </c>
    </row>
    <row r="30" spans="2:23">
      <c r="D30" s="8" t="s">
        <v>1353</v>
      </c>
      <c r="K30" s="8"/>
      <c r="L30" s="8" t="s">
        <v>1351</v>
      </c>
      <c r="M30" s="75"/>
      <c r="S30" s="8" t="s">
        <v>1354</v>
      </c>
    </row>
    <row r="31" spans="2:23">
      <c r="M31" s="75"/>
    </row>
    <row r="33" spans="1:23">
      <c r="A33" s="43" t="s">
        <v>6</v>
      </c>
      <c r="B33" s="44" t="s">
        <v>999</v>
      </c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1:23">
      <c r="B34" s="13">
        <v>1</v>
      </c>
      <c r="C34" s="8" t="s">
        <v>1342</v>
      </c>
      <c r="Q34" s="8" t="s">
        <v>0</v>
      </c>
    </row>
    <row r="35" spans="1:23">
      <c r="B35" s="13">
        <v>2</v>
      </c>
      <c r="C35" s="8" t="s">
        <v>1343</v>
      </c>
    </row>
    <row r="36" spans="1:23">
      <c r="A36" s="44"/>
      <c r="B36" s="44"/>
      <c r="C36" s="43" t="s">
        <v>6</v>
      </c>
      <c r="D36" s="44" t="s">
        <v>379</v>
      </c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1:23">
      <c r="A37" s="44"/>
      <c r="B37" s="44"/>
      <c r="C37" s="43"/>
      <c r="D37" s="13">
        <v>1</v>
      </c>
      <c r="E37" s="44" t="s">
        <v>1352</v>
      </c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1:23">
      <c r="B38" s="13">
        <v>3</v>
      </c>
      <c r="C38" s="8" t="s">
        <v>2682</v>
      </c>
    </row>
    <row r="39" spans="1:23">
      <c r="B39" s="13">
        <v>4</v>
      </c>
      <c r="C39" s="8" t="s">
        <v>1344</v>
      </c>
    </row>
    <row r="40" spans="1:23">
      <c r="B40" s="13">
        <v>5</v>
      </c>
      <c r="C40" s="8" t="s">
        <v>1347</v>
      </c>
    </row>
    <row r="41" spans="1:23">
      <c r="B41" s="13">
        <v>6</v>
      </c>
      <c r="C41" s="8" t="s">
        <v>2681</v>
      </c>
    </row>
    <row r="42" spans="1:23" s="1" customFormat="1">
      <c r="A42" s="7"/>
      <c r="B42" s="13">
        <v>7</v>
      </c>
      <c r="C42" s="8" t="s">
        <v>1346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s="45" customFormat="1" ht="12.75" customHeight="1">
      <c r="A43" s="43" t="s">
        <v>10</v>
      </c>
      <c r="B43" s="44" t="s">
        <v>565</v>
      </c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1:23" s="44" customFormat="1" ht="12.75" customHeight="1">
      <c r="A44" s="7"/>
      <c r="B44" s="13">
        <v>1</v>
      </c>
      <c r="C44" s="8" t="s">
        <v>1348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>
      <c r="B45" s="13">
        <v>2</v>
      </c>
      <c r="C45" s="8" t="s">
        <v>1349</v>
      </c>
    </row>
    <row r="46" spans="1:23">
      <c r="B46" s="13">
        <v>3</v>
      </c>
      <c r="C46" s="8" t="s">
        <v>1350</v>
      </c>
    </row>
    <row r="47" spans="1:23">
      <c r="A47" s="43" t="s">
        <v>11</v>
      </c>
      <c r="B47" s="44" t="s">
        <v>389</v>
      </c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1:23">
      <c r="B48" s="13">
        <v>1</v>
      </c>
      <c r="C48" s="8" t="s">
        <v>1355</v>
      </c>
    </row>
    <row r="49" spans="1:23">
      <c r="C49" s="8" t="s">
        <v>32</v>
      </c>
      <c r="D49" s="8" t="s">
        <v>2680</v>
      </c>
    </row>
    <row r="50" spans="1:23">
      <c r="A50" s="44"/>
      <c r="B50" s="44"/>
      <c r="C50" s="44"/>
      <c r="D50" s="43" t="s">
        <v>6</v>
      </c>
      <c r="E50" s="44" t="s">
        <v>379</v>
      </c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1:23" ht="13">
      <c r="E51" s="13">
        <v>1</v>
      </c>
      <c r="F51" s="8" t="s">
        <v>2936</v>
      </c>
      <c r="G51" s="11"/>
      <c r="H51" s="11"/>
    </row>
    <row r="52" spans="1:23">
      <c r="C52" s="8" t="s">
        <v>32</v>
      </c>
      <c r="D52" s="8" t="s">
        <v>1356</v>
      </c>
    </row>
    <row r="53" spans="1:23">
      <c r="A53" s="44"/>
      <c r="B53" s="44"/>
      <c r="C53" s="44"/>
      <c r="D53" s="43" t="s">
        <v>6</v>
      </c>
      <c r="E53" s="44" t="s">
        <v>379</v>
      </c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1:23">
      <c r="E54" s="13">
        <v>1</v>
      </c>
      <c r="F54" s="8" t="s">
        <v>2937</v>
      </c>
    </row>
    <row r="55" spans="1:23">
      <c r="B55" s="13">
        <v>2</v>
      </c>
      <c r="C55" s="8" t="s">
        <v>1357</v>
      </c>
    </row>
  </sheetData>
  <hyperlinks>
    <hyperlink ref="F2:I2" location="Lading!A1" display="Lading."/>
    <hyperlink ref="F45:L45" location="'Lading-universeel'!A1" display="Zie werkblad Lading-universe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  <drawing r:id="rId2"/>
  <legacyDrawing r:id="rId3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Blad58"/>
  <dimension ref="A2:U2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1" s="31" customFormat="1" ht="18" customHeight="1">
      <c r="A2" s="31" t="s">
        <v>1099</v>
      </c>
      <c r="F2" s="53" t="s">
        <v>1185</v>
      </c>
      <c r="G2" s="53"/>
      <c r="H2" s="53"/>
      <c r="I2" s="53"/>
      <c r="J2" s="53"/>
      <c r="K2" s="53" t="s">
        <v>1184</v>
      </c>
      <c r="L2" s="53"/>
      <c r="M2" s="53"/>
      <c r="N2" s="53"/>
      <c r="O2" s="53"/>
      <c r="P2" s="53"/>
    </row>
    <row r="4" spans="1:21" ht="13">
      <c r="A4" s="11" t="s">
        <v>31</v>
      </c>
      <c r="B4" s="11" t="s">
        <v>1213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21" ht="12.75" customHeight="1">
      <c r="B5" s="13" t="s">
        <v>6</v>
      </c>
      <c r="C5" s="13" t="s">
        <v>7715</v>
      </c>
      <c r="D5" s="13"/>
    </row>
    <row r="6" spans="1:21">
      <c r="B6" s="13"/>
      <c r="C6" s="13">
        <v>1</v>
      </c>
      <c r="D6" s="8" t="s">
        <v>1208</v>
      </c>
    </row>
    <row r="7" spans="1:21">
      <c r="A7" s="44"/>
      <c r="B7" s="44"/>
      <c r="C7" s="44"/>
      <c r="D7" s="43" t="s">
        <v>6</v>
      </c>
      <c r="E7" s="44" t="s">
        <v>379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</row>
    <row r="8" spans="1:21">
      <c r="A8" s="44"/>
      <c r="B8" s="44"/>
      <c r="C8" s="44"/>
      <c r="D8" s="43"/>
      <c r="E8" s="13">
        <v>1</v>
      </c>
      <c r="F8" s="44" t="s">
        <v>1209</v>
      </c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</row>
    <row r="9" spans="1:21">
      <c r="A9" s="44"/>
      <c r="B9" s="44"/>
      <c r="C9" s="44"/>
      <c r="D9" s="43"/>
      <c r="E9" s="13">
        <v>2</v>
      </c>
      <c r="F9" s="44" t="s">
        <v>1228</v>
      </c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</row>
    <row r="10" spans="1:21">
      <c r="A10" s="44"/>
      <c r="B10" s="44"/>
      <c r="C10" s="44"/>
      <c r="D10" s="43"/>
      <c r="E10" s="13">
        <v>3</v>
      </c>
      <c r="F10" s="44" t="s">
        <v>653</v>
      </c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</row>
    <row r="11" spans="1:21">
      <c r="A11" s="44"/>
      <c r="B11" s="44"/>
      <c r="C11" s="44"/>
      <c r="D11" s="43"/>
      <c r="E11" s="13">
        <v>4</v>
      </c>
      <c r="F11" s="44" t="s">
        <v>654</v>
      </c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</row>
    <row r="12" spans="1:21">
      <c r="B12" s="13"/>
      <c r="C12" s="13">
        <v>2</v>
      </c>
      <c r="D12" s="13" t="s">
        <v>1187</v>
      </c>
      <c r="E12" s="13"/>
      <c r="F12" s="13"/>
    </row>
    <row r="13" spans="1:21" ht="12.75" customHeight="1">
      <c r="B13" s="13" t="s">
        <v>29</v>
      </c>
      <c r="C13" s="14" t="s">
        <v>7709</v>
      </c>
    </row>
    <row r="14" spans="1:21" ht="13">
      <c r="B14" s="13"/>
      <c r="C14" s="15">
        <v>1</v>
      </c>
      <c r="D14" s="15" t="s">
        <v>1234</v>
      </c>
      <c r="E14" s="15"/>
    </row>
    <row r="15" spans="1:21">
      <c r="B15" s="13"/>
      <c r="C15" s="14"/>
      <c r="D15" s="13" t="s">
        <v>6</v>
      </c>
      <c r="E15" s="13" t="s">
        <v>7715</v>
      </c>
    </row>
    <row r="16" spans="1:21">
      <c r="B16" s="13"/>
      <c r="C16" s="14"/>
      <c r="D16" s="13"/>
      <c r="E16" s="13">
        <v>1</v>
      </c>
      <c r="F16" s="52" t="s">
        <v>1230</v>
      </c>
      <c r="G16" s="52"/>
      <c r="H16" s="52"/>
      <c r="I16" s="52"/>
      <c r="J16" s="52"/>
      <c r="K16" s="52"/>
    </row>
    <row r="17" spans="2:11" ht="13">
      <c r="B17" s="13"/>
      <c r="C17" s="15">
        <v>2</v>
      </c>
      <c r="D17" s="15" t="s">
        <v>1235</v>
      </c>
      <c r="E17" s="15"/>
    </row>
    <row r="18" spans="2:11">
      <c r="B18" s="13"/>
      <c r="C18" s="14"/>
      <c r="D18" s="13" t="s">
        <v>6</v>
      </c>
      <c r="E18" s="13" t="s">
        <v>7715</v>
      </c>
    </row>
    <row r="19" spans="2:11">
      <c r="B19" s="13"/>
      <c r="C19" s="14"/>
      <c r="D19" s="13"/>
      <c r="E19" s="13">
        <v>1</v>
      </c>
      <c r="F19" s="52" t="s">
        <v>2299</v>
      </c>
      <c r="G19" s="52"/>
      <c r="H19" s="52"/>
      <c r="I19" s="52"/>
      <c r="J19" s="52"/>
      <c r="K19" s="52"/>
    </row>
    <row r="20" spans="2:11" ht="13">
      <c r="B20" s="13"/>
      <c r="C20" s="15">
        <v>3</v>
      </c>
      <c r="D20" s="15" t="s">
        <v>1236</v>
      </c>
      <c r="E20" s="15"/>
    </row>
    <row r="21" spans="2:11">
      <c r="B21" s="13"/>
      <c r="C21" s="14"/>
      <c r="D21" s="13" t="s">
        <v>6</v>
      </c>
      <c r="E21" s="13" t="s">
        <v>7715</v>
      </c>
    </row>
    <row r="22" spans="2:11">
      <c r="B22" s="13"/>
      <c r="C22" s="14"/>
      <c r="D22" s="13"/>
      <c r="E22" s="13">
        <v>1</v>
      </c>
      <c r="F22" s="52" t="s">
        <v>1231</v>
      </c>
      <c r="G22" s="52"/>
      <c r="H22" s="52"/>
      <c r="I22" s="52"/>
      <c r="J22" s="52"/>
      <c r="K22" s="52"/>
    </row>
  </sheetData>
  <hyperlinks>
    <hyperlink ref="F16:K16" location="'Lading &gt; UL'!A1" display="Zie werkblad Lading &gt; UL."/>
    <hyperlink ref="F22:K22" location="'Lading &lt; UL'!A1" display="Zie werkblad Lading &lt; UL."/>
    <hyperlink ref="F2:J2" location="'Lading-links'!A1" display="Lading-links."/>
    <hyperlink ref="K2:P2" location="'Lading-rechts'!A1" display="Lading-rechts."/>
    <hyperlink ref="F19:K19" location="'Lading = UL'!A1" display="Zie werkblad Lading = UL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1"/>
  <dimension ref="A2:S2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18" customHeight="1">
      <c r="A2" s="31" t="s">
        <v>1098</v>
      </c>
      <c r="F2" s="65" t="s">
        <v>3831</v>
      </c>
      <c r="G2" s="65"/>
      <c r="H2" s="65"/>
      <c r="I2" s="65"/>
      <c r="J2" s="65"/>
      <c r="K2" s="53"/>
      <c r="L2" s="53"/>
      <c r="N2" s="161"/>
    </row>
    <row r="3" spans="1:19">
      <c r="N3" s="8" t="s">
        <v>0</v>
      </c>
    </row>
    <row r="4" spans="1:19" ht="13">
      <c r="A4" s="4" t="s">
        <v>31</v>
      </c>
      <c r="B4" s="11" t="s">
        <v>4579</v>
      </c>
    </row>
    <row r="5" spans="1:19" ht="13">
      <c r="A5" s="4"/>
      <c r="B5" s="13" t="s">
        <v>6</v>
      </c>
      <c r="C5" s="7" t="s">
        <v>4576</v>
      </c>
    </row>
    <row r="6" spans="1:19" ht="12.75" customHeight="1">
      <c r="B6" s="13" t="s">
        <v>10</v>
      </c>
      <c r="C6" s="13" t="s">
        <v>7715</v>
      </c>
      <c r="S6" s="8" t="s">
        <v>0</v>
      </c>
    </row>
    <row r="7" spans="1:19">
      <c r="B7" s="14"/>
      <c r="C7" s="6">
        <v>1</v>
      </c>
      <c r="D7" s="8" t="s">
        <v>3893</v>
      </c>
    </row>
    <row r="8" spans="1:19">
      <c r="B8" s="14"/>
      <c r="C8" s="6">
        <v>2</v>
      </c>
      <c r="D8" s="8" t="s">
        <v>3889</v>
      </c>
    </row>
    <row r="9" spans="1:19">
      <c r="B9" s="14"/>
      <c r="C9" s="5">
        <v>3</v>
      </c>
      <c r="D9" s="8" t="s">
        <v>3891</v>
      </c>
    </row>
    <row r="10" spans="1:19">
      <c r="B10" s="14"/>
      <c r="C10" s="5">
        <v>4</v>
      </c>
      <c r="D10" s="8" t="s">
        <v>4553</v>
      </c>
    </row>
    <row r="11" spans="1:19">
      <c r="B11" s="14"/>
      <c r="C11" s="5">
        <v>5</v>
      </c>
      <c r="D11" s="8" t="s">
        <v>4583</v>
      </c>
    </row>
    <row r="12" spans="1:19" s="1" customFormat="1">
      <c r="A12" s="5"/>
      <c r="C12" s="5"/>
      <c r="D12" s="3" t="s">
        <v>32</v>
      </c>
      <c r="E12" s="3" t="s">
        <v>2700</v>
      </c>
    </row>
    <row r="13" spans="1:19" s="1" customFormat="1">
      <c r="A13" s="5"/>
      <c r="C13" s="5"/>
      <c r="D13" s="3" t="s">
        <v>32</v>
      </c>
      <c r="E13" s="3" t="s">
        <v>4544</v>
      </c>
    </row>
    <row r="14" spans="1:19" s="1" customFormat="1">
      <c r="A14" s="5"/>
      <c r="C14" s="5"/>
      <c r="D14" s="3" t="s">
        <v>32</v>
      </c>
      <c r="E14" s="3" t="s">
        <v>4543</v>
      </c>
    </row>
    <row r="15" spans="1:19" s="1" customFormat="1" ht="13">
      <c r="A15" s="5"/>
      <c r="E15" s="5" t="s">
        <v>32</v>
      </c>
      <c r="F15" s="2" t="s">
        <v>1976</v>
      </c>
      <c r="G15" s="5"/>
    </row>
    <row r="16" spans="1:19" s="44" customFormat="1" ht="12.75" customHeight="1">
      <c r="F16" s="43" t="s">
        <v>6</v>
      </c>
      <c r="G16" s="44" t="s">
        <v>379</v>
      </c>
    </row>
    <row r="17" spans="1:12" s="1" customFormat="1">
      <c r="A17" s="5"/>
      <c r="G17" s="5">
        <v>1</v>
      </c>
      <c r="H17" s="3" t="s">
        <v>1978</v>
      </c>
      <c r="I17" s="5"/>
    </row>
    <row r="18" spans="1:12" ht="13">
      <c r="E18" s="5" t="s">
        <v>32</v>
      </c>
      <c r="F18" s="2" t="s">
        <v>1977</v>
      </c>
    </row>
    <row r="19" spans="1:12">
      <c r="F19" s="43" t="s">
        <v>6</v>
      </c>
      <c r="G19" s="44" t="s">
        <v>379</v>
      </c>
      <c r="H19" s="44"/>
      <c r="I19" s="44"/>
      <c r="J19" s="44"/>
      <c r="K19" s="44"/>
      <c r="L19" s="44"/>
    </row>
    <row r="20" spans="1:12">
      <c r="F20" s="1"/>
      <c r="G20" s="5">
        <v>1</v>
      </c>
      <c r="H20" s="3" t="s">
        <v>1979</v>
      </c>
      <c r="I20" s="5"/>
      <c r="J20" s="1"/>
      <c r="K20" s="1"/>
      <c r="L20" s="1"/>
    </row>
    <row r="21" spans="1:12">
      <c r="F21" s="44"/>
      <c r="G21" s="44"/>
      <c r="H21" s="43" t="s">
        <v>6</v>
      </c>
      <c r="I21" s="44" t="s">
        <v>379</v>
      </c>
      <c r="J21" s="44"/>
      <c r="K21" s="44"/>
      <c r="L21" s="44"/>
    </row>
    <row r="22" spans="1:12">
      <c r="F22" s="44"/>
      <c r="G22" s="44"/>
      <c r="H22" s="43"/>
      <c r="I22" s="5">
        <v>1</v>
      </c>
      <c r="J22" s="44" t="s">
        <v>1963</v>
      </c>
      <c r="K22" s="44"/>
      <c r="L22" s="44"/>
    </row>
    <row r="23" spans="1:12">
      <c r="B23" s="13" t="s">
        <v>11</v>
      </c>
      <c r="C23" s="14" t="s">
        <v>7709</v>
      </c>
    </row>
    <row r="24" spans="1:12" ht="13">
      <c r="C24" s="15">
        <v>1</v>
      </c>
      <c r="D24" s="11" t="s">
        <v>423</v>
      </c>
    </row>
    <row r="25" spans="1:12">
      <c r="C25" s="14"/>
      <c r="D25" s="63" t="s">
        <v>7425</v>
      </c>
      <c r="E25" s="63"/>
      <c r="H25" s="63"/>
      <c r="I25" s="63"/>
      <c r="J25" s="63"/>
      <c r="K25" s="52"/>
    </row>
    <row r="26" spans="1:12" ht="13">
      <c r="C26" s="15">
        <v>2</v>
      </c>
      <c r="D26" s="11" t="s">
        <v>4540</v>
      </c>
    </row>
    <row r="27" spans="1:12" ht="12" customHeight="1">
      <c r="C27" s="14"/>
      <c r="D27" s="63" t="s">
        <v>7426</v>
      </c>
      <c r="E27" s="63"/>
      <c r="H27" s="63"/>
      <c r="I27" s="63"/>
      <c r="J27" s="63"/>
      <c r="K27" s="52"/>
    </row>
  </sheetData>
  <hyperlinks>
    <hyperlink ref="F2:L2" location="'Bestaan-leven'!A1" display="Bestaan-leven."/>
    <hyperlink ref="D25:K25" location="'Missie-kennis'!A1" display="Zie werkblad Missie-kennis."/>
    <hyperlink ref="D27:K27" location="'Missie-kunde'!A1" display="Zie werkblad Missie-kund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>
  <sheetPr codeName="Blad91"/>
  <dimension ref="A2:M42"/>
  <sheetViews>
    <sheetView topLeftCell="A25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3" s="31" customFormat="1" ht="18" customHeight="1">
      <c r="A2" s="31" t="s">
        <v>1099</v>
      </c>
      <c r="F2" s="53" t="s">
        <v>1229</v>
      </c>
      <c r="G2" s="53"/>
      <c r="H2" s="53"/>
      <c r="I2" s="53"/>
      <c r="J2" s="53"/>
      <c r="K2" s="53"/>
      <c r="L2" s="53"/>
    </row>
    <row r="4" spans="1:13" ht="13">
      <c r="A4" s="11" t="s">
        <v>31</v>
      </c>
      <c r="B4" s="11" t="s">
        <v>1232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</row>
    <row r="5" spans="1:13" ht="12.75" customHeight="1">
      <c r="B5" s="13" t="s">
        <v>6</v>
      </c>
      <c r="C5" s="13" t="s">
        <v>7715</v>
      </c>
      <c r="D5" s="13"/>
    </row>
    <row r="6" spans="1:13">
      <c r="B6" s="13"/>
      <c r="C6" s="13">
        <v>1</v>
      </c>
      <c r="D6" s="8" t="s">
        <v>1232</v>
      </c>
    </row>
    <row r="7" spans="1:13">
      <c r="B7" s="13" t="s">
        <v>29</v>
      </c>
      <c r="C7" s="14" t="s">
        <v>7709</v>
      </c>
    </row>
    <row r="8" spans="1:13" ht="13">
      <c r="B8" s="13"/>
      <c r="C8" s="15">
        <v>1</v>
      </c>
      <c r="D8" s="15" t="s">
        <v>2793</v>
      </c>
      <c r="E8" s="15"/>
      <c r="F8" s="13"/>
      <c r="G8" s="13"/>
      <c r="H8" s="13"/>
      <c r="I8" s="13"/>
      <c r="J8" s="13"/>
      <c r="K8" s="13"/>
      <c r="L8" s="13"/>
    </row>
    <row r="9" spans="1:13">
      <c r="A9" s="12"/>
      <c r="B9" s="13"/>
      <c r="D9" s="13" t="s">
        <v>6</v>
      </c>
      <c r="E9" s="13" t="s">
        <v>7715</v>
      </c>
    </row>
    <row r="10" spans="1:13">
      <c r="A10" s="9"/>
      <c r="D10" s="13"/>
      <c r="E10" s="13">
        <v>1</v>
      </c>
      <c r="F10" s="8" t="s">
        <v>2795</v>
      </c>
    </row>
    <row r="11" spans="1:13">
      <c r="A11" s="9"/>
      <c r="D11" s="13" t="s">
        <v>29</v>
      </c>
      <c r="E11" s="14" t="s">
        <v>7709</v>
      </c>
      <c r="I11" s="13"/>
      <c r="J11" s="13"/>
    </row>
    <row r="12" spans="1:13">
      <c r="E12" s="13">
        <v>1</v>
      </c>
      <c r="F12" s="13" t="s">
        <v>1190</v>
      </c>
    </row>
    <row r="13" spans="1:13" ht="12.75" customHeight="1">
      <c r="C13" s="44"/>
      <c r="F13" s="43" t="s">
        <v>6</v>
      </c>
      <c r="G13" s="44" t="s">
        <v>379</v>
      </c>
      <c r="J13" s="44"/>
      <c r="K13" s="44"/>
      <c r="L13" s="44"/>
      <c r="M13" s="13"/>
    </row>
    <row r="14" spans="1:13">
      <c r="A14" s="14"/>
      <c r="B14" s="13"/>
      <c r="G14" s="13">
        <v>1</v>
      </c>
      <c r="H14" s="8" t="s">
        <v>1188</v>
      </c>
    </row>
    <row r="15" spans="1:13" ht="13">
      <c r="C15" s="15">
        <v>2</v>
      </c>
      <c r="D15" s="15" t="s">
        <v>677</v>
      </c>
      <c r="E15" s="15"/>
      <c r="F15" s="13"/>
      <c r="G15" s="13"/>
      <c r="H15" s="13"/>
      <c r="I15" s="13"/>
      <c r="J15" s="13"/>
      <c r="K15" s="13"/>
      <c r="L15" s="13"/>
    </row>
    <row r="16" spans="1:13">
      <c r="A16" s="12"/>
      <c r="B16" s="13"/>
      <c r="D16" s="13" t="s">
        <v>6</v>
      </c>
      <c r="E16" s="13" t="s">
        <v>7715</v>
      </c>
    </row>
    <row r="17" spans="1:13">
      <c r="A17" s="9"/>
      <c r="D17" s="13"/>
      <c r="E17" s="13">
        <v>1</v>
      </c>
      <c r="F17" s="8" t="s">
        <v>710</v>
      </c>
    </row>
    <row r="18" spans="1:13">
      <c r="A18" s="9"/>
      <c r="D18" s="13" t="s">
        <v>29</v>
      </c>
      <c r="E18" s="14" t="s">
        <v>7709</v>
      </c>
      <c r="I18" s="13"/>
      <c r="J18" s="13"/>
    </row>
    <row r="19" spans="1:13">
      <c r="E19" s="13">
        <v>1</v>
      </c>
      <c r="F19" s="13" t="s">
        <v>1196</v>
      </c>
    </row>
    <row r="20" spans="1:13">
      <c r="C20" s="44"/>
      <c r="F20" s="43" t="s">
        <v>6</v>
      </c>
      <c r="G20" s="44" t="s">
        <v>379</v>
      </c>
      <c r="J20" s="44"/>
      <c r="K20" s="44"/>
      <c r="L20" s="44"/>
      <c r="M20" s="13"/>
    </row>
    <row r="21" spans="1:13">
      <c r="A21" s="14"/>
      <c r="B21" s="13"/>
      <c r="G21" s="13">
        <v>1</v>
      </c>
      <c r="H21" s="8" t="s">
        <v>1189</v>
      </c>
    </row>
    <row r="22" spans="1:13" ht="13">
      <c r="C22" s="15">
        <v>3</v>
      </c>
      <c r="D22" s="15" t="s">
        <v>678</v>
      </c>
      <c r="E22" s="15"/>
      <c r="F22" s="13"/>
      <c r="G22" s="13"/>
      <c r="H22" s="13"/>
      <c r="I22" s="13"/>
      <c r="J22" s="13"/>
      <c r="K22" s="13"/>
      <c r="L22" s="13"/>
    </row>
    <row r="23" spans="1:13">
      <c r="A23" s="12"/>
      <c r="B23" s="13"/>
      <c r="D23" s="13" t="s">
        <v>6</v>
      </c>
      <c r="E23" s="13" t="s">
        <v>7715</v>
      </c>
    </row>
    <row r="24" spans="1:13">
      <c r="A24" s="9"/>
      <c r="D24" s="13"/>
      <c r="E24" s="13">
        <v>1</v>
      </c>
      <c r="F24" s="8" t="s">
        <v>711</v>
      </c>
    </row>
    <row r="25" spans="1:13">
      <c r="A25" s="9"/>
      <c r="D25" s="13" t="s">
        <v>29</v>
      </c>
      <c r="E25" s="14" t="s">
        <v>7709</v>
      </c>
      <c r="I25" s="13"/>
      <c r="J25" s="13"/>
    </row>
    <row r="26" spans="1:13">
      <c r="E26" s="13">
        <v>1</v>
      </c>
      <c r="F26" s="13" t="s">
        <v>1194</v>
      </c>
    </row>
    <row r="27" spans="1:13">
      <c r="C27" s="44"/>
      <c r="F27" s="43" t="s">
        <v>6</v>
      </c>
      <c r="G27" s="44" t="s">
        <v>379</v>
      </c>
      <c r="J27" s="44"/>
      <c r="K27" s="44"/>
      <c r="L27" s="44"/>
      <c r="M27" s="13"/>
    </row>
    <row r="28" spans="1:13">
      <c r="A28" s="14"/>
      <c r="B28" s="13"/>
      <c r="G28" s="13">
        <v>1</v>
      </c>
      <c r="H28" s="8" t="s">
        <v>1195</v>
      </c>
    </row>
    <row r="29" spans="1:13" ht="13">
      <c r="C29" s="15">
        <v>4</v>
      </c>
      <c r="D29" s="15" t="s">
        <v>2777</v>
      </c>
      <c r="E29" s="15"/>
      <c r="F29" s="13"/>
      <c r="G29" s="13"/>
      <c r="H29" s="13"/>
      <c r="I29" s="13"/>
      <c r="J29" s="13"/>
      <c r="K29" s="13"/>
      <c r="L29" s="13"/>
    </row>
    <row r="30" spans="1:13">
      <c r="A30" s="12"/>
      <c r="B30" s="13"/>
      <c r="D30" s="13" t="s">
        <v>6</v>
      </c>
      <c r="E30" s="13" t="s">
        <v>7715</v>
      </c>
    </row>
    <row r="31" spans="1:13">
      <c r="A31" s="9"/>
      <c r="D31" s="13"/>
      <c r="E31" s="13">
        <v>1</v>
      </c>
      <c r="F31" s="8" t="s">
        <v>3702</v>
      </c>
    </row>
    <row r="32" spans="1:13">
      <c r="A32" s="9"/>
      <c r="D32" s="13" t="s">
        <v>29</v>
      </c>
      <c r="E32" s="14" t="s">
        <v>7709</v>
      </c>
      <c r="I32" s="13"/>
      <c r="J32" s="13"/>
    </row>
    <row r="33" spans="1:13">
      <c r="E33" s="13">
        <v>1</v>
      </c>
      <c r="F33" s="13" t="s">
        <v>1192</v>
      </c>
    </row>
    <row r="34" spans="1:13">
      <c r="C34" s="44"/>
      <c r="F34" s="43" t="s">
        <v>6</v>
      </c>
      <c r="G34" s="44" t="s">
        <v>379</v>
      </c>
      <c r="J34" s="44"/>
      <c r="K34" s="44"/>
      <c r="L34" s="44"/>
      <c r="M34" s="13"/>
    </row>
    <row r="35" spans="1:13">
      <c r="A35" s="14"/>
      <c r="B35" s="13"/>
      <c r="G35" s="13">
        <v>1</v>
      </c>
      <c r="H35" s="8" t="s">
        <v>1193</v>
      </c>
    </row>
    <row r="36" spans="1:13" ht="13">
      <c r="C36" s="15">
        <v>5</v>
      </c>
      <c r="D36" s="15" t="s">
        <v>79</v>
      </c>
      <c r="E36" s="15"/>
      <c r="F36" s="13"/>
      <c r="G36" s="13"/>
      <c r="H36" s="13"/>
      <c r="I36" s="13"/>
      <c r="J36" s="13"/>
      <c r="K36" s="13"/>
      <c r="L36" s="13"/>
    </row>
    <row r="37" spans="1:13">
      <c r="A37" s="12"/>
      <c r="B37" s="13"/>
      <c r="D37" s="13" t="s">
        <v>6</v>
      </c>
      <c r="E37" s="13" t="s">
        <v>7715</v>
      </c>
    </row>
    <row r="38" spans="1:13">
      <c r="A38" s="9"/>
      <c r="D38" s="13"/>
      <c r="E38" s="13">
        <v>1</v>
      </c>
      <c r="F38" s="8" t="s">
        <v>712</v>
      </c>
    </row>
    <row r="39" spans="1:13">
      <c r="A39" s="9"/>
      <c r="D39" s="13" t="s">
        <v>29</v>
      </c>
      <c r="E39" s="14" t="s">
        <v>7709</v>
      </c>
      <c r="I39" s="13"/>
      <c r="J39" s="13"/>
    </row>
    <row r="40" spans="1:13">
      <c r="E40" s="13">
        <v>1</v>
      </c>
      <c r="F40" s="13" t="s">
        <v>1191</v>
      </c>
    </row>
    <row r="41" spans="1:13">
      <c r="C41" s="44"/>
      <c r="F41" s="43" t="s">
        <v>6</v>
      </c>
      <c r="G41" s="44" t="s">
        <v>379</v>
      </c>
      <c r="J41" s="44"/>
      <c r="K41" s="44"/>
      <c r="L41" s="44"/>
      <c r="M41" s="13"/>
    </row>
    <row r="42" spans="1:13">
      <c r="A42" s="14"/>
      <c r="B42" s="13"/>
      <c r="G42" s="13">
        <v>1</v>
      </c>
      <c r="H42" s="8" t="s">
        <v>1205</v>
      </c>
    </row>
  </sheetData>
  <hyperlinks>
    <hyperlink ref="F2:L2" location="'Lading-universeel'!A1" display="Lading Universe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>
  <sheetPr codeName="Blad231"/>
  <dimension ref="A2:P1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6" s="31" customFormat="1" ht="18" customHeight="1">
      <c r="A2" s="31" t="s">
        <v>1099</v>
      </c>
      <c r="F2" s="53" t="s">
        <v>1229</v>
      </c>
      <c r="G2" s="53"/>
      <c r="H2" s="53"/>
      <c r="I2" s="53"/>
      <c r="J2" s="53"/>
      <c r="K2" s="53"/>
      <c r="L2" s="53"/>
    </row>
    <row r="4" spans="1:16" ht="13">
      <c r="A4" s="11" t="s">
        <v>31</v>
      </c>
      <c r="B4" s="11" t="s">
        <v>1235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16" ht="12.75" customHeight="1">
      <c r="B5" s="13" t="s">
        <v>6</v>
      </c>
      <c r="C5" s="13" t="s">
        <v>7715</v>
      </c>
      <c r="D5" s="13"/>
    </row>
    <row r="6" spans="1:16">
      <c r="B6" s="13"/>
      <c r="C6" s="13">
        <v>1</v>
      </c>
      <c r="D6" s="7" t="s">
        <v>1235</v>
      </c>
    </row>
    <row r="7" spans="1:16">
      <c r="B7" s="13" t="s">
        <v>29</v>
      </c>
      <c r="C7" s="14" t="s">
        <v>7709</v>
      </c>
    </row>
    <row r="8" spans="1:16" ht="13">
      <c r="A8" s="12"/>
      <c r="C8" s="15">
        <v>1</v>
      </c>
      <c r="D8" s="15" t="s">
        <v>586</v>
      </c>
      <c r="E8" s="15"/>
      <c r="F8" s="13"/>
      <c r="G8" s="13"/>
      <c r="H8" s="13"/>
      <c r="J8" s="13"/>
      <c r="O8" s="13"/>
      <c r="P8" s="13"/>
    </row>
    <row r="9" spans="1:16">
      <c r="A9" s="9"/>
      <c r="D9" s="13" t="s">
        <v>6</v>
      </c>
      <c r="E9" s="13" t="s">
        <v>7715</v>
      </c>
    </row>
    <row r="10" spans="1:16">
      <c r="A10" s="9"/>
      <c r="D10" s="13"/>
      <c r="E10" s="13">
        <v>1</v>
      </c>
      <c r="F10" s="8" t="s">
        <v>2794</v>
      </c>
    </row>
    <row r="11" spans="1:16">
      <c r="D11" s="13" t="s">
        <v>29</v>
      </c>
      <c r="E11" s="14" t="s">
        <v>7709</v>
      </c>
      <c r="J11" s="13"/>
    </row>
    <row r="12" spans="1:16">
      <c r="E12" s="13">
        <v>1</v>
      </c>
      <c r="F12" s="13" t="s">
        <v>1186</v>
      </c>
    </row>
    <row r="13" spans="1:16" ht="12.75" customHeight="1"/>
  </sheetData>
  <hyperlinks>
    <hyperlink ref="F2:L2" location="'Lading-universeel'!A1" display="Lading Universeel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>
  <sheetPr codeName="Blad93"/>
  <dimension ref="A2:P42"/>
  <sheetViews>
    <sheetView topLeftCell="A4" workbookViewId="0">
      <selection activeCell="F10" sqref="F10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6" s="31" customFormat="1" ht="18" customHeight="1">
      <c r="A2" s="31" t="s">
        <v>1099</v>
      </c>
      <c r="F2" s="53" t="s">
        <v>1229</v>
      </c>
      <c r="G2" s="53"/>
      <c r="H2" s="53"/>
      <c r="I2" s="53"/>
      <c r="J2" s="53"/>
      <c r="K2" s="53"/>
      <c r="L2" s="53"/>
    </row>
    <row r="4" spans="1:16" ht="13">
      <c r="A4" s="11" t="s">
        <v>31</v>
      </c>
      <c r="B4" s="11" t="s">
        <v>1233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6" ht="12.75" customHeight="1">
      <c r="B5" s="13" t="s">
        <v>6</v>
      </c>
      <c r="C5" s="13" t="s">
        <v>7715</v>
      </c>
      <c r="D5" s="13"/>
    </row>
    <row r="6" spans="1:16">
      <c r="B6" s="13"/>
      <c r="C6" s="13">
        <v>1</v>
      </c>
      <c r="D6" s="8" t="s">
        <v>1233</v>
      </c>
    </row>
    <row r="7" spans="1:16" ht="12.75" customHeight="1">
      <c r="B7" s="13" t="s">
        <v>29</v>
      </c>
      <c r="C7" s="14" t="s">
        <v>7709</v>
      </c>
    </row>
    <row r="8" spans="1:16" ht="13">
      <c r="A8" s="12"/>
      <c r="B8" s="13"/>
      <c r="C8" s="15">
        <v>-1</v>
      </c>
      <c r="D8" s="15" t="s">
        <v>141</v>
      </c>
      <c r="E8" s="15"/>
      <c r="F8" s="13"/>
      <c r="G8" s="13"/>
      <c r="H8" s="13"/>
      <c r="I8" s="13"/>
      <c r="J8" s="13"/>
      <c r="K8" s="13"/>
      <c r="M8" s="13"/>
      <c r="P8" s="13"/>
    </row>
    <row r="9" spans="1:16">
      <c r="A9" s="9"/>
      <c r="D9" s="13" t="s">
        <v>6</v>
      </c>
      <c r="E9" s="13" t="s">
        <v>7715</v>
      </c>
    </row>
    <row r="10" spans="1:16">
      <c r="A10" s="9"/>
      <c r="D10" s="13"/>
      <c r="E10" s="13">
        <v>1</v>
      </c>
      <c r="F10" s="8" t="s">
        <v>709</v>
      </c>
    </row>
    <row r="11" spans="1:16">
      <c r="D11" s="13" t="s">
        <v>29</v>
      </c>
      <c r="E11" s="14" t="s">
        <v>7709</v>
      </c>
      <c r="I11" s="13"/>
      <c r="J11" s="13"/>
    </row>
    <row r="12" spans="1:16">
      <c r="E12" s="13">
        <v>1</v>
      </c>
      <c r="F12" s="13" t="s">
        <v>1197</v>
      </c>
    </row>
    <row r="13" spans="1:16">
      <c r="A13" s="14"/>
      <c r="B13" s="13"/>
      <c r="C13" s="44"/>
      <c r="F13" s="43" t="s">
        <v>6</v>
      </c>
      <c r="G13" s="44" t="s">
        <v>379</v>
      </c>
      <c r="J13" s="44"/>
      <c r="K13" s="44"/>
      <c r="M13" s="13"/>
      <c r="P13" s="13"/>
    </row>
    <row r="14" spans="1:16">
      <c r="G14" s="13">
        <v>1</v>
      </c>
      <c r="H14" s="8" t="s">
        <v>1198</v>
      </c>
    </row>
    <row r="15" spans="1:16" ht="13">
      <c r="A15" s="12"/>
      <c r="B15" s="13"/>
      <c r="C15" s="15">
        <v>-2</v>
      </c>
      <c r="D15" s="15" t="s">
        <v>140</v>
      </c>
      <c r="E15" s="15"/>
      <c r="F15" s="13"/>
      <c r="G15" s="13"/>
      <c r="H15" s="13"/>
      <c r="I15" s="13"/>
      <c r="J15" s="13"/>
      <c r="K15" s="13"/>
      <c r="O15" s="13"/>
      <c r="P15" s="13"/>
    </row>
    <row r="16" spans="1:16">
      <c r="A16" s="9"/>
      <c r="D16" s="13" t="s">
        <v>6</v>
      </c>
      <c r="E16" s="13" t="s">
        <v>7715</v>
      </c>
    </row>
    <row r="17" spans="1:16">
      <c r="A17" s="9"/>
      <c r="D17" s="13"/>
      <c r="E17" s="13">
        <v>1</v>
      </c>
      <c r="F17" s="8" t="s">
        <v>708</v>
      </c>
    </row>
    <row r="18" spans="1:16">
      <c r="D18" s="13" t="s">
        <v>29</v>
      </c>
      <c r="E18" s="14" t="s">
        <v>7709</v>
      </c>
      <c r="I18" s="13"/>
      <c r="J18" s="13"/>
    </row>
    <row r="19" spans="1:16">
      <c r="E19" s="13">
        <v>1</v>
      </c>
      <c r="F19" s="13" t="s">
        <v>1199</v>
      </c>
    </row>
    <row r="20" spans="1:16">
      <c r="A20" s="14"/>
      <c r="B20" s="13"/>
      <c r="C20" s="44"/>
      <c r="F20" s="43" t="s">
        <v>6</v>
      </c>
      <c r="G20" s="44" t="s">
        <v>379</v>
      </c>
      <c r="J20" s="44"/>
      <c r="K20" s="44"/>
      <c r="O20" s="13"/>
      <c r="P20" s="13"/>
    </row>
    <row r="21" spans="1:16">
      <c r="G21" s="13">
        <v>1</v>
      </c>
      <c r="H21" s="8" t="s">
        <v>1200</v>
      </c>
    </row>
    <row r="22" spans="1:16" ht="13">
      <c r="A22" s="12"/>
      <c r="B22" s="13"/>
      <c r="C22" s="15">
        <v>-3</v>
      </c>
      <c r="D22" s="15" t="s">
        <v>81</v>
      </c>
      <c r="E22" s="15"/>
      <c r="F22" s="13"/>
      <c r="G22" s="13"/>
      <c r="H22" s="13"/>
      <c r="I22" s="13"/>
      <c r="J22" s="13"/>
      <c r="K22" s="13"/>
      <c r="M22" s="13"/>
      <c r="N22" s="13"/>
      <c r="O22" s="13"/>
      <c r="P22" s="13"/>
    </row>
    <row r="23" spans="1:16">
      <c r="A23" s="9"/>
      <c r="D23" s="13" t="s">
        <v>6</v>
      </c>
      <c r="E23" s="13" t="s">
        <v>7715</v>
      </c>
    </row>
    <row r="24" spans="1:16">
      <c r="A24" s="9"/>
      <c r="D24" s="13"/>
      <c r="E24" s="13">
        <v>1</v>
      </c>
      <c r="F24" s="8" t="s">
        <v>707</v>
      </c>
    </row>
    <row r="25" spans="1:16">
      <c r="D25" s="13" t="s">
        <v>29</v>
      </c>
      <c r="E25" s="14" t="s">
        <v>7709</v>
      </c>
      <c r="I25" s="13"/>
      <c r="J25" s="13"/>
    </row>
    <row r="26" spans="1:16">
      <c r="E26" s="13">
        <v>1</v>
      </c>
      <c r="F26" s="13" t="s">
        <v>1201</v>
      </c>
    </row>
    <row r="27" spans="1:16">
      <c r="A27" s="14"/>
      <c r="B27" s="13"/>
      <c r="C27" s="44"/>
      <c r="F27" s="43" t="s">
        <v>6</v>
      </c>
      <c r="G27" s="44" t="s">
        <v>379</v>
      </c>
      <c r="J27" s="44"/>
      <c r="K27" s="44"/>
      <c r="M27" s="13"/>
      <c r="N27" s="13"/>
      <c r="O27" s="13"/>
      <c r="P27" s="13"/>
    </row>
    <row r="28" spans="1:16">
      <c r="G28" s="13">
        <v>1</v>
      </c>
      <c r="H28" s="8" t="s">
        <v>1202</v>
      </c>
    </row>
    <row r="29" spans="1:16" ht="13">
      <c r="A29" s="12"/>
      <c r="B29" s="13"/>
      <c r="C29" s="15">
        <v>-4</v>
      </c>
      <c r="D29" s="15" t="s">
        <v>82</v>
      </c>
      <c r="E29" s="15"/>
      <c r="F29" s="13"/>
      <c r="G29" s="13"/>
      <c r="H29" s="13"/>
      <c r="I29" s="13"/>
      <c r="J29" s="13"/>
      <c r="K29" s="13"/>
      <c r="M29" s="13"/>
      <c r="N29" s="13"/>
      <c r="O29" s="13"/>
      <c r="P29" s="13"/>
    </row>
    <row r="30" spans="1:16">
      <c r="A30" s="9"/>
      <c r="D30" s="13" t="s">
        <v>6</v>
      </c>
      <c r="E30" s="13" t="s">
        <v>7715</v>
      </c>
    </row>
    <row r="31" spans="1:16">
      <c r="A31" s="9"/>
      <c r="D31" s="13"/>
      <c r="E31" s="13">
        <v>1</v>
      </c>
      <c r="F31" s="8" t="s">
        <v>706</v>
      </c>
    </row>
    <row r="32" spans="1:16">
      <c r="D32" s="13" t="s">
        <v>29</v>
      </c>
      <c r="E32" s="14" t="s">
        <v>7709</v>
      </c>
      <c r="I32" s="13"/>
      <c r="J32" s="13"/>
    </row>
    <row r="33" spans="1:16">
      <c r="E33" s="13">
        <v>1</v>
      </c>
      <c r="F33" s="13" t="s">
        <v>1203</v>
      </c>
    </row>
    <row r="34" spans="1:16">
      <c r="A34" s="14"/>
      <c r="B34" s="13"/>
      <c r="C34" s="44"/>
      <c r="F34" s="43" t="s">
        <v>6</v>
      </c>
      <c r="G34" s="44" t="s">
        <v>379</v>
      </c>
      <c r="J34" s="44"/>
      <c r="K34" s="44"/>
      <c r="M34" s="13"/>
      <c r="N34" s="13"/>
      <c r="O34" s="13"/>
      <c r="P34" s="13"/>
    </row>
    <row r="35" spans="1:16">
      <c r="G35" s="13">
        <v>1</v>
      </c>
      <c r="H35" s="8" t="s">
        <v>1204</v>
      </c>
    </row>
    <row r="36" spans="1:16" ht="13">
      <c r="A36" s="12"/>
      <c r="B36" s="13"/>
      <c r="C36" s="15">
        <v>-5</v>
      </c>
      <c r="D36" s="15" t="s">
        <v>200</v>
      </c>
      <c r="E36" s="15"/>
      <c r="F36" s="13"/>
      <c r="G36" s="13"/>
      <c r="H36" s="13"/>
      <c r="I36" s="13"/>
      <c r="J36" s="13"/>
      <c r="K36" s="13"/>
      <c r="M36" s="13"/>
      <c r="N36" s="13"/>
      <c r="O36" s="13"/>
      <c r="P36" s="13"/>
    </row>
    <row r="37" spans="1:16">
      <c r="A37" s="9"/>
      <c r="D37" s="13" t="s">
        <v>6</v>
      </c>
      <c r="E37" s="13" t="s">
        <v>7715</v>
      </c>
    </row>
    <row r="38" spans="1:16">
      <c r="A38" s="9"/>
      <c r="D38" s="13"/>
      <c r="E38" s="13">
        <v>1</v>
      </c>
      <c r="F38" s="8" t="s">
        <v>1177</v>
      </c>
    </row>
    <row r="39" spans="1:16">
      <c r="D39" s="13" t="s">
        <v>29</v>
      </c>
      <c r="E39" s="14" t="s">
        <v>7709</v>
      </c>
      <c r="I39" s="13"/>
      <c r="J39" s="13"/>
    </row>
    <row r="40" spans="1:16">
      <c r="E40" s="13">
        <v>1</v>
      </c>
      <c r="F40" s="13" t="s">
        <v>1206</v>
      </c>
    </row>
    <row r="41" spans="1:16">
      <c r="A41" s="14"/>
      <c r="B41" s="13"/>
      <c r="C41" s="44"/>
      <c r="F41" s="43" t="s">
        <v>6</v>
      </c>
      <c r="G41" s="44" t="s">
        <v>379</v>
      </c>
      <c r="J41" s="44"/>
      <c r="K41" s="44"/>
      <c r="M41" s="13"/>
      <c r="N41" s="13"/>
      <c r="O41" s="13"/>
      <c r="P41" s="13"/>
    </row>
    <row r="42" spans="1:16">
      <c r="G42" s="13">
        <v>1</v>
      </c>
      <c r="H42" s="8" t="s">
        <v>1207</v>
      </c>
    </row>
  </sheetData>
  <hyperlinks>
    <hyperlink ref="F2:L2" location="'Lading-universeel'!A1" display="Lading Universe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>
  <sheetPr codeName="Blad1"/>
  <dimension ref="A1:V63"/>
  <sheetViews>
    <sheetView topLeftCell="A15" workbookViewId="0">
      <selection activeCell="U28" sqref="U28"/>
    </sheetView>
  </sheetViews>
  <sheetFormatPr defaultColWidth="3.81640625" defaultRowHeight="12.5"/>
  <cols>
    <col min="1" max="16384" width="3.81640625" style="7"/>
  </cols>
  <sheetData>
    <row r="1" spans="1:16" s="3" customFormat="1">
      <c r="A1" s="6"/>
      <c r="E1" s="6"/>
    </row>
    <row r="2" spans="1:16" s="31" customFormat="1" ht="18" customHeight="1">
      <c r="A2" s="31" t="s">
        <v>1098</v>
      </c>
      <c r="F2" s="53" t="s">
        <v>1694</v>
      </c>
      <c r="G2" s="53"/>
      <c r="H2" s="53"/>
    </row>
    <row r="4" spans="1:16" ht="13">
      <c r="A4" s="10" t="s">
        <v>31</v>
      </c>
      <c r="B4" s="15" t="s">
        <v>27</v>
      </c>
      <c r="C4" s="15"/>
      <c r="D4" s="11"/>
      <c r="E4" s="15"/>
      <c r="F4" s="11"/>
      <c r="G4" s="11"/>
      <c r="H4" s="11"/>
      <c r="I4" s="11"/>
      <c r="J4" s="11"/>
      <c r="K4" s="11"/>
      <c r="L4" s="11"/>
    </row>
    <row r="5" spans="1:16">
      <c r="A5" s="9"/>
      <c r="B5" s="13" t="s">
        <v>6</v>
      </c>
      <c r="C5" s="13" t="s">
        <v>7715</v>
      </c>
      <c r="D5" s="13"/>
      <c r="G5" s="13"/>
    </row>
    <row r="6" spans="1:16">
      <c r="A6" s="9"/>
      <c r="B6" s="13"/>
      <c r="C6" s="13">
        <v>1</v>
      </c>
      <c r="D6" s="13" t="s">
        <v>2684</v>
      </c>
      <c r="G6" s="13"/>
    </row>
    <row r="7" spans="1:16" s="8" customFormat="1">
      <c r="A7" s="7"/>
      <c r="B7" s="7"/>
      <c r="C7" s="9"/>
      <c r="D7" s="7" t="s">
        <v>6</v>
      </c>
      <c r="E7" s="14" t="s">
        <v>379</v>
      </c>
      <c r="J7" s="7"/>
      <c r="K7" s="7"/>
    </row>
    <row r="8" spans="1:16">
      <c r="A8" s="9"/>
      <c r="B8" s="13"/>
      <c r="C8" s="13"/>
      <c r="E8" s="13">
        <v>1</v>
      </c>
      <c r="F8" s="8" t="s">
        <v>2685</v>
      </c>
      <c r="G8" s="13"/>
    </row>
    <row r="9" spans="1:16" s="8" customFormat="1">
      <c r="A9" s="12"/>
      <c r="B9" s="13"/>
      <c r="C9" s="13">
        <v>2</v>
      </c>
      <c r="D9" s="13" t="s">
        <v>41</v>
      </c>
      <c r="H9" s="13"/>
    </row>
    <row r="10" spans="1:16" s="8" customFormat="1">
      <c r="A10" s="12"/>
      <c r="B10" s="13"/>
      <c r="C10" s="13"/>
      <c r="D10" s="43" t="s">
        <v>6</v>
      </c>
      <c r="E10" s="44" t="s">
        <v>379</v>
      </c>
      <c r="F10" s="7"/>
      <c r="H10" s="13"/>
    </row>
    <row r="11" spans="1:16" s="8" customFormat="1">
      <c r="A11" s="12"/>
      <c r="B11" s="13"/>
      <c r="C11" s="13"/>
      <c r="D11" s="43"/>
      <c r="E11" s="13">
        <v>1</v>
      </c>
      <c r="F11" s="13" t="s">
        <v>72</v>
      </c>
      <c r="H11" s="13"/>
    </row>
    <row r="12" spans="1:16" s="44" customFormat="1" ht="12.75" customHeight="1">
      <c r="D12" s="43" t="s">
        <v>10</v>
      </c>
      <c r="E12" s="44" t="s">
        <v>452</v>
      </c>
    </row>
    <row r="13" spans="1:16" s="8" customFormat="1">
      <c r="A13" s="12"/>
      <c r="B13" s="13"/>
      <c r="C13" s="13"/>
      <c r="D13" s="13"/>
      <c r="E13" s="13">
        <v>1</v>
      </c>
      <c r="F13" s="8" t="s">
        <v>52</v>
      </c>
      <c r="G13" s="13"/>
    </row>
    <row r="14" spans="1:16" s="8" customFormat="1">
      <c r="A14" s="12"/>
      <c r="B14" s="13"/>
      <c r="C14" s="13">
        <v>3</v>
      </c>
      <c r="D14" s="13" t="s">
        <v>647</v>
      </c>
      <c r="E14" s="13"/>
      <c r="G14" s="13"/>
    </row>
    <row r="15" spans="1:16">
      <c r="A15" s="44"/>
      <c r="B15" s="44"/>
      <c r="C15" s="44"/>
      <c r="D15" s="43" t="s">
        <v>6</v>
      </c>
      <c r="E15" s="44" t="s">
        <v>379</v>
      </c>
      <c r="G15" s="44"/>
      <c r="H15" s="44"/>
      <c r="I15" s="44"/>
      <c r="J15" s="44"/>
      <c r="M15" s="44"/>
      <c r="N15" s="44"/>
      <c r="O15" s="44"/>
      <c r="P15" s="44"/>
    </row>
    <row r="16" spans="1:16">
      <c r="A16" s="44"/>
      <c r="B16" s="44"/>
      <c r="C16" s="44"/>
      <c r="D16" s="43"/>
      <c r="E16" s="13">
        <v>1</v>
      </c>
      <c r="F16" s="8" t="s">
        <v>648</v>
      </c>
      <c r="G16" s="44"/>
      <c r="H16" s="44"/>
      <c r="I16" s="44"/>
      <c r="J16" s="44"/>
      <c r="M16" s="44"/>
      <c r="N16" s="44"/>
      <c r="O16" s="44"/>
      <c r="P16" s="44"/>
    </row>
    <row r="17" spans="1:16">
      <c r="A17" s="44"/>
      <c r="B17" s="44"/>
      <c r="C17" s="44"/>
      <c r="D17" s="43"/>
      <c r="E17" s="13">
        <v>2</v>
      </c>
      <c r="F17" s="8" t="s">
        <v>2686</v>
      </c>
      <c r="G17" s="44"/>
      <c r="H17" s="44"/>
      <c r="I17" s="44"/>
      <c r="J17" s="44"/>
      <c r="M17" s="44"/>
      <c r="N17" s="44"/>
      <c r="O17" s="44"/>
      <c r="P17" s="44"/>
    </row>
    <row r="18" spans="1:16" s="44" customFormat="1" ht="12.75" customHeight="1">
      <c r="F18" s="43" t="s">
        <v>6</v>
      </c>
      <c r="G18" s="44" t="s">
        <v>452</v>
      </c>
    </row>
    <row r="19" spans="1:16" s="44" customFormat="1" ht="12.75" customHeight="1">
      <c r="F19" s="43"/>
      <c r="G19" s="13">
        <v>1</v>
      </c>
      <c r="H19" s="44" t="s">
        <v>649</v>
      </c>
    </row>
    <row r="20" spans="1:16" s="8" customFormat="1">
      <c r="A20" s="12"/>
      <c r="B20" s="13"/>
      <c r="C20" s="13">
        <v>4</v>
      </c>
      <c r="D20" s="13" t="s">
        <v>1529</v>
      </c>
      <c r="G20" s="13"/>
      <c r="P20" s="8" t="s">
        <v>0</v>
      </c>
    </row>
    <row r="21" spans="1:16" s="44" customFormat="1" ht="12.75" customHeight="1">
      <c r="D21" s="43" t="s">
        <v>6</v>
      </c>
      <c r="E21" s="44" t="s">
        <v>379</v>
      </c>
    </row>
    <row r="22" spans="1:16" s="44" customFormat="1" ht="12.75" customHeight="1">
      <c r="D22" s="43"/>
      <c r="E22" s="13">
        <v>1</v>
      </c>
      <c r="F22" s="44" t="s">
        <v>1530</v>
      </c>
    </row>
    <row r="23" spans="1:16">
      <c r="A23" s="13"/>
      <c r="B23" s="13"/>
      <c r="F23" s="13" t="s">
        <v>32</v>
      </c>
      <c r="G23" s="8" t="s">
        <v>321</v>
      </c>
      <c r="H23" s="50" t="s">
        <v>323</v>
      </c>
      <c r="I23" s="8" t="s">
        <v>1060</v>
      </c>
      <c r="M23" s="13"/>
      <c r="P23" s="13"/>
    </row>
    <row r="24" spans="1:16">
      <c r="A24" s="13"/>
      <c r="B24" s="13"/>
      <c r="F24" s="13" t="s">
        <v>32</v>
      </c>
      <c r="G24" s="8" t="s">
        <v>322</v>
      </c>
      <c r="H24" s="50" t="s">
        <v>323</v>
      </c>
      <c r="I24" s="8" t="s">
        <v>1557</v>
      </c>
      <c r="M24" s="13"/>
      <c r="P24" s="13"/>
    </row>
    <row r="25" spans="1:16">
      <c r="A25" s="13"/>
      <c r="B25" s="13"/>
      <c r="F25" s="13" t="s">
        <v>32</v>
      </c>
      <c r="G25" s="8" t="s">
        <v>584</v>
      </c>
      <c r="H25" s="50" t="s">
        <v>323</v>
      </c>
      <c r="I25" s="8" t="s">
        <v>1558</v>
      </c>
      <c r="M25" s="13"/>
      <c r="P25" s="13"/>
    </row>
    <row r="26" spans="1:16" s="44" customFormat="1" ht="12.75" customHeight="1">
      <c r="G26" s="43" t="s">
        <v>6</v>
      </c>
      <c r="H26" s="44" t="s">
        <v>379</v>
      </c>
    </row>
    <row r="27" spans="1:16" s="44" customFormat="1" ht="12.75" customHeight="1">
      <c r="G27" s="43"/>
      <c r="H27" s="13">
        <v>1</v>
      </c>
      <c r="I27" s="44" t="s">
        <v>1532</v>
      </c>
      <c r="J27" s="50" t="s">
        <v>323</v>
      </c>
      <c r="K27" s="44" t="s">
        <v>1551</v>
      </c>
    </row>
    <row r="28" spans="1:16" s="44" customFormat="1" ht="12.75" customHeight="1">
      <c r="G28" s="43"/>
      <c r="H28" s="13">
        <v>2</v>
      </c>
      <c r="I28" s="44" t="s">
        <v>1549</v>
      </c>
      <c r="J28" s="50" t="s">
        <v>323</v>
      </c>
      <c r="K28" s="44" t="s">
        <v>1550</v>
      </c>
    </row>
    <row r="29" spans="1:16" s="44" customFormat="1" ht="12.75" customHeight="1">
      <c r="G29" s="43"/>
      <c r="H29" s="13">
        <v>3</v>
      </c>
      <c r="I29" s="44" t="s">
        <v>1545</v>
      </c>
      <c r="J29" s="50" t="s">
        <v>323</v>
      </c>
      <c r="K29" s="44" t="s">
        <v>1546</v>
      </c>
    </row>
    <row r="30" spans="1:16" s="44" customFormat="1" ht="12.75" customHeight="1">
      <c r="G30" s="43"/>
      <c r="H30" s="13">
        <v>4</v>
      </c>
      <c r="I30" s="44" t="s">
        <v>1552</v>
      </c>
      <c r="J30" s="50" t="s">
        <v>323</v>
      </c>
      <c r="K30" s="44" t="s">
        <v>1553</v>
      </c>
    </row>
    <row r="31" spans="1:16" s="44" customFormat="1" ht="12.75" customHeight="1">
      <c r="G31" s="43"/>
      <c r="H31" s="13">
        <v>5</v>
      </c>
      <c r="I31" s="44" t="s">
        <v>1538</v>
      </c>
      <c r="J31" s="50" t="s">
        <v>323</v>
      </c>
      <c r="K31" s="44" t="s">
        <v>1554</v>
      </c>
    </row>
    <row r="32" spans="1:16" s="44" customFormat="1" ht="12.75" customHeight="1">
      <c r="B32" s="44" t="s">
        <v>0</v>
      </c>
      <c r="G32" s="43"/>
      <c r="H32" s="13">
        <v>6</v>
      </c>
      <c r="I32" s="44" t="s">
        <v>1539</v>
      </c>
      <c r="J32" s="50" t="s">
        <v>323</v>
      </c>
      <c r="K32" s="44" t="s">
        <v>1555</v>
      </c>
    </row>
    <row r="33" spans="1:18" s="44" customFormat="1" ht="12.75" customHeight="1">
      <c r="G33" s="43"/>
      <c r="H33" s="13">
        <v>7</v>
      </c>
      <c r="I33" s="44" t="s">
        <v>1533</v>
      </c>
      <c r="J33" s="50" t="s">
        <v>323</v>
      </c>
      <c r="K33" s="44" t="s">
        <v>1556</v>
      </c>
    </row>
    <row r="34" spans="1:18">
      <c r="A34" s="13"/>
      <c r="B34" s="13"/>
      <c r="F34" s="13" t="s">
        <v>32</v>
      </c>
      <c r="G34" s="8" t="s">
        <v>585</v>
      </c>
      <c r="H34" s="50" t="s">
        <v>323</v>
      </c>
      <c r="I34" s="8" t="s">
        <v>1559</v>
      </c>
      <c r="M34" s="13"/>
      <c r="P34" s="13"/>
    </row>
    <row r="35" spans="1:18">
      <c r="A35" s="13"/>
      <c r="B35" s="13"/>
      <c r="F35" s="13" t="s">
        <v>32</v>
      </c>
      <c r="G35" s="8" t="s">
        <v>31</v>
      </c>
      <c r="H35" s="50" t="s">
        <v>323</v>
      </c>
      <c r="I35" s="7" t="s">
        <v>942</v>
      </c>
      <c r="M35" s="13"/>
      <c r="P35" s="13"/>
    </row>
    <row r="36" spans="1:18">
      <c r="A36" s="13"/>
      <c r="B36" s="13"/>
      <c r="E36" s="13">
        <v>2</v>
      </c>
      <c r="F36" s="44" t="s">
        <v>1531</v>
      </c>
      <c r="G36" s="8"/>
      <c r="H36" s="50"/>
      <c r="M36" s="13"/>
      <c r="P36" s="13"/>
    </row>
    <row r="37" spans="1:18">
      <c r="A37" s="13"/>
      <c r="B37" s="13"/>
      <c r="E37" s="13"/>
      <c r="F37" s="44" t="s">
        <v>32</v>
      </c>
      <c r="G37" s="8" t="s">
        <v>1345</v>
      </c>
      <c r="H37" s="50" t="s">
        <v>323</v>
      </c>
      <c r="I37" s="8" t="s">
        <v>1028</v>
      </c>
      <c r="M37" s="13"/>
      <c r="P37" s="13"/>
    </row>
    <row r="38" spans="1:18">
      <c r="A38" s="13"/>
      <c r="B38" s="13"/>
      <c r="E38" s="13"/>
      <c r="F38" s="44" t="s">
        <v>32</v>
      </c>
      <c r="G38" s="8" t="s">
        <v>1532</v>
      </c>
      <c r="H38" s="50" t="s">
        <v>323</v>
      </c>
      <c r="I38" s="8" t="s">
        <v>1022</v>
      </c>
      <c r="M38" s="13"/>
      <c r="P38" s="13"/>
    </row>
    <row r="39" spans="1:18">
      <c r="A39" s="13"/>
      <c r="B39" s="13"/>
      <c r="E39" s="13"/>
      <c r="F39" s="44" t="s">
        <v>32</v>
      </c>
      <c r="G39" s="8" t="s">
        <v>1533</v>
      </c>
      <c r="H39" s="50" t="s">
        <v>323</v>
      </c>
      <c r="I39" s="8" t="s">
        <v>1037</v>
      </c>
      <c r="M39" s="13"/>
      <c r="P39" s="13"/>
    </row>
    <row r="40" spans="1:18">
      <c r="A40" s="13"/>
      <c r="B40" s="13"/>
      <c r="E40" s="13"/>
      <c r="F40" s="44" t="s">
        <v>32</v>
      </c>
      <c r="G40" s="8" t="s">
        <v>322</v>
      </c>
      <c r="H40" s="50" t="s">
        <v>323</v>
      </c>
      <c r="I40" s="8" t="s">
        <v>1039</v>
      </c>
      <c r="M40" s="13"/>
      <c r="P40" s="13"/>
    </row>
    <row r="41" spans="1:18">
      <c r="A41" s="13"/>
      <c r="B41" s="13"/>
      <c r="F41" s="13" t="s">
        <v>32</v>
      </c>
      <c r="G41" s="8" t="s">
        <v>31</v>
      </c>
      <c r="H41" s="50" t="s">
        <v>323</v>
      </c>
      <c r="I41" s="8" t="s">
        <v>1560</v>
      </c>
      <c r="P41" s="13"/>
    </row>
    <row r="42" spans="1:18">
      <c r="A42" s="13"/>
      <c r="B42" s="13"/>
      <c r="F42" s="13" t="s">
        <v>32</v>
      </c>
      <c r="G42" s="8" t="s">
        <v>943</v>
      </c>
      <c r="H42" s="50" t="s">
        <v>323</v>
      </c>
      <c r="I42" s="8" t="s">
        <v>1561</v>
      </c>
      <c r="P42" s="13"/>
    </row>
    <row r="43" spans="1:18">
      <c r="A43" s="13"/>
      <c r="B43" s="13"/>
      <c r="F43" s="13" t="s">
        <v>32</v>
      </c>
      <c r="G43" s="8" t="s">
        <v>585</v>
      </c>
      <c r="H43" s="50" t="s">
        <v>323</v>
      </c>
      <c r="I43" s="8" t="s">
        <v>1562</v>
      </c>
      <c r="P43" s="13"/>
    </row>
    <row r="44" spans="1:18">
      <c r="A44" s="13"/>
      <c r="B44" s="13"/>
      <c r="F44" s="13" t="s">
        <v>32</v>
      </c>
      <c r="G44" s="8" t="s">
        <v>31</v>
      </c>
      <c r="H44" s="50" t="s">
        <v>323</v>
      </c>
      <c r="I44" s="8" t="s">
        <v>1563</v>
      </c>
      <c r="P44" s="13"/>
    </row>
    <row r="45" spans="1:18">
      <c r="A45" s="13"/>
      <c r="B45" s="13"/>
      <c r="F45" s="13" t="s">
        <v>32</v>
      </c>
      <c r="G45" s="50" t="s">
        <v>1534</v>
      </c>
      <c r="H45" s="50" t="s">
        <v>323</v>
      </c>
      <c r="I45" s="8" t="s">
        <v>1535</v>
      </c>
      <c r="P45" s="13"/>
    </row>
    <row r="46" spans="1:18">
      <c r="A46" s="13"/>
      <c r="B46" s="13"/>
      <c r="F46" s="13" t="s">
        <v>32</v>
      </c>
      <c r="G46" s="8" t="s">
        <v>1536</v>
      </c>
      <c r="H46" s="50" t="s">
        <v>323</v>
      </c>
      <c r="I46" s="8" t="s">
        <v>1537</v>
      </c>
      <c r="P46" s="13"/>
    </row>
    <row r="47" spans="1:18" s="1" customFormat="1">
      <c r="A47" s="5"/>
      <c r="C47" s="13">
        <v>5</v>
      </c>
      <c r="D47" s="8" t="s">
        <v>7717</v>
      </c>
      <c r="E47" s="7"/>
      <c r="R47" s="5"/>
    </row>
    <row r="48" spans="1:18" s="1" customFormat="1">
      <c r="A48" s="5"/>
      <c r="C48" s="7"/>
      <c r="D48" s="8" t="s">
        <v>32</v>
      </c>
      <c r="E48" s="8" t="s">
        <v>705</v>
      </c>
      <c r="R48" s="5"/>
    </row>
    <row r="49" spans="1:22" s="1" customFormat="1">
      <c r="A49" s="5"/>
      <c r="C49" s="7"/>
      <c r="D49" s="8" t="s">
        <v>32</v>
      </c>
      <c r="E49" s="8" t="s">
        <v>1547</v>
      </c>
      <c r="R49" s="5"/>
    </row>
    <row r="50" spans="1:22">
      <c r="A50" s="12"/>
      <c r="B50" s="13" t="s">
        <v>29</v>
      </c>
      <c r="C50" s="14" t="s">
        <v>7709</v>
      </c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spans="1:22" ht="13">
      <c r="A51" s="12"/>
      <c r="B51" s="13"/>
      <c r="C51" s="15">
        <v>1</v>
      </c>
      <c r="D51" s="15" t="s">
        <v>1033</v>
      </c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spans="1:22" ht="13">
      <c r="A52" s="12"/>
      <c r="B52" s="13"/>
      <c r="C52" s="15"/>
      <c r="D52" s="13" t="s">
        <v>6</v>
      </c>
      <c r="E52" s="13" t="s">
        <v>7715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</row>
    <row r="53" spans="1:22" s="44" customFormat="1" ht="12.75" customHeight="1">
      <c r="E53" s="13">
        <v>1</v>
      </c>
      <c r="F53" s="6" t="s">
        <v>1063</v>
      </c>
      <c r="G53" s="1"/>
    </row>
    <row r="54" spans="1:22" s="44" customFormat="1" ht="12.75" customHeight="1">
      <c r="D54" s="13" t="s">
        <v>29</v>
      </c>
      <c r="E54" s="14" t="s">
        <v>7709</v>
      </c>
      <c r="F54" s="3"/>
      <c r="G54" s="1"/>
    </row>
    <row r="55" spans="1:22" ht="13">
      <c r="A55" s="12"/>
      <c r="B55" s="13"/>
      <c r="E55" s="15">
        <v>1</v>
      </c>
      <c r="F55" s="15" t="s">
        <v>1060</v>
      </c>
      <c r="G55" s="15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</row>
    <row r="56" spans="1:22">
      <c r="E56" s="9"/>
      <c r="F56" s="13" t="s">
        <v>6</v>
      </c>
      <c r="G56" s="13" t="s">
        <v>7715</v>
      </c>
      <c r="I56" s="13"/>
    </row>
    <row r="57" spans="1:22">
      <c r="F57" s="13"/>
      <c r="G57" s="13">
        <v>1</v>
      </c>
      <c r="H57" s="52" t="s">
        <v>848</v>
      </c>
      <c r="I57" s="52"/>
      <c r="J57" s="52"/>
      <c r="K57" s="52"/>
      <c r="L57" s="52"/>
      <c r="M57" s="52"/>
      <c r="N57" s="52"/>
      <c r="O57" s="52"/>
      <c r="P57" s="52"/>
      <c r="Q57" s="13"/>
    </row>
    <row r="58" spans="1:22" ht="13">
      <c r="E58" s="15">
        <v>2</v>
      </c>
      <c r="F58" s="15" t="s">
        <v>1061</v>
      </c>
      <c r="G58" s="15"/>
      <c r="H58" s="13"/>
      <c r="I58" s="13"/>
      <c r="J58" s="13"/>
      <c r="M58" s="13"/>
      <c r="N58" s="13"/>
      <c r="O58" s="13"/>
      <c r="P58" s="13"/>
      <c r="Q58" s="13"/>
      <c r="R58" s="13"/>
      <c r="S58" s="13"/>
      <c r="T58" s="13"/>
      <c r="U58" s="13"/>
      <c r="V58" s="13"/>
    </row>
    <row r="59" spans="1:22">
      <c r="E59" s="9"/>
      <c r="F59" s="13" t="s">
        <v>6</v>
      </c>
      <c r="G59" s="13" t="s">
        <v>7715</v>
      </c>
      <c r="I59" s="13"/>
    </row>
    <row r="60" spans="1:22">
      <c r="F60" s="13"/>
      <c r="G60" s="13">
        <v>1</v>
      </c>
      <c r="H60" s="52" t="s">
        <v>849</v>
      </c>
      <c r="I60" s="52"/>
      <c r="J60" s="52"/>
      <c r="K60" s="52"/>
      <c r="L60" s="52"/>
      <c r="M60" s="52"/>
      <c r="N60" s="52"/>
      <c r="O60" s="52"/>
      <c r="Q60" s="13"/>
    </row>
    <row r="61" spans="1:22" ht="13">
      <c r="C61" s="15">
        <v>2</v>
      </c>
      <c r="D61" s="15" t="s">
        <v>1034</v>
      </c>
      <c r="E61" s="13"/>
    </row>
    <row r="62" spans="1:22" ht="13">
      <c r="C62" s="15"/>
      <c r="D62" s="13" t="s">
        <v>6</v>
      </c>
      <c r="E62" s="13" t="s">
        <v>7715</v>
      </c>
    </row>
    <row r="63" spans="1:22">
      <c r="E63" s="13">
        <v>1</v>
      </c>
      <c r="F63" s="52" t="s">
        <v>850</v>
      </c>
      <c r="G63" s="52"/>
      <c r="H63" s="52"/>
      <c r="I63" s="52"/>
      <c r="J63" s="52"/>
      <c r="K63" s="52"/>
      <c r="L63" s="52"/>
      <c r="M63" s="52"/>
      <c r="N63" s="52"/>
    </row>
  </sheetData>
  <hyperlinks>
    <hyperlink ref="H57:P57" location="'Ruimte-codering-micro'!A1" display="Zie werkblad Ruimte-codering-micro."/>
    <hyperlink ref="H60:O60" location="'Ruimte-codering-macro'!A1" display="Zie werkblad Ruimte-codering-macro."/>
    <hyperlink ref="F63:N63" location="'Ruimte-codering-passief'!A1" display="Zie werkblad Ruimte-codering-passief."/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>
  <sheetPr codeName="Blad32"/>
  <dimension ref="A2:V35"/>
  <sheetViews>
    <sheetView topLeftCell="A16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s="31" customFormat="1" ht="18" customHeight="1">
      <c r="A2" s="64" t="s">
        <v>1098</v>
      </c>
      <c r="B2" s="64"/>
      <c r="C2" s="64"/>
      <c r="D2" s="46"/>
      <c r="E2" s="46"/>
      <c r="F2" s="65" t="s">
        <v>1468</v>
      </c>
      <c r="G2" s="65"/>
      <c r="H2" s="65"/>
      <c r="I2" s="65"/>
      <c r="J2" s="60"/>
      <c r="K2" s="65"/>
      <c r="L2" s="53"/>
    </row>
    <row r="4" spans="1:22" ht="13">
      <c r="A4" s="15" t="s">
        <v>31</v>
      </c>
      <c r="B4" s="15" t="s">
        <v>1060</v>
      </c>
      <c r="C4" s="15"/>
      <c r="D4" s="13"/>
      <c r="E4" s="13"/>
      <c r="F4" s="13"/>
      <c r="G4" s="13"/>
      <c r="H4" s="13"/>
      <c r="K4" s="13"/>
      <c r="L4" s="13"/>
      <c r="M4" s="13"/>
      <c r="N4" s="13"/>
      <c r="O4" s="13"/>
      <c r="P4" s="13"/>
      <c r="S4" s="13"/>
      <c r="V4" s="13"/>
    </row>
    <row r="5" spans="1:22">
      <c r="B5" s="13" t="s">
        <v>6</v>
      </c>
      <c r="C5" s="13" t="s">
        <v>7715</v>
      </c>
      <c r="E5" s="13"/>
    </row>
    <row r="6" spans="1:22">
      <c r="B6" s="13"/>
      <c r="C6" s="13">
        <v>1</v>
      </c>
      <c r="D6" s="13" t="s">
        <v>487</v>
      </c>
      <c r="E6" s="13"/>
      <c r="F6" s="13"/>
      <c r="I6" s="13"/>
      <c r="J6" s="13"/>
      <c r="K6" s="13"/>
      <c r="L6" s="13"/>
      <c r="M6" s="13"/>
      <c r="N6" s="13"/>
      <c r="O6" s="13"/>
    </row>
    <row r="7" spans="1:22">
      <c r="B7" s="13" t="s">
        <v>29</v>
      </c>
      <c r="C7" s="14" t="s">
        <v>7709</v>
      </c>
      <c r="D7" s="13"/>
      <c r="E7" s="13"/>
      <c r="F7" s="13"/>
      <c r="I7" s="13"/>
      <c r="J7" s="13"/>
      <c r="K7" s="13"/>
      <c r="L7" s="13"/>
      <c r="M7" s="13"/>
      <c r="N7" s="13"/>
      <c r="O7" s="13"/>
    </row>
    <row r="8" spans="1:22" ht="13">
      <c r="B8" s="13"/>
      <c r="C8" s="15">
        <v>1</v>
      </c>
      <c r="D8" s="15" t="s">
        <v>80</v>
      </c>
      <c r="E8" s="13"/>
      <c r="F8" s="13"/>
      <c r="I8" s="13"/>
      <c r="J8" s="13"/>
      <c r="K8" s="13"/>
      <c r="L8" s="13"/>
      <c r="M8" s="13"/>
      <c r="N8" s="13"/>
      <c r="O8" s="13"/>
      <c r="R8" s="8"/>
    </row>
    <row r="9" spans="1:22" ht="13">
      <c r="C9" s="15"/>
      <c r="D9" s="13" t="s">
        <v>6</v>
      </c>
      <c r="E9" s="13" t="s">
        <v>7715</v>
      </c>
      <c r="F9" s="13"/>
      <c r="G9" s="13"/>
      <c r="H9" s="13"/>
      <c r="I9" s="13"/>
      <c r="J9" s="13"/>
      <c r="N9" s="13"/>
      <c r="O9" s="13"/>
    </row>
    <row r="10" spans="1:22" ht="13">
      <c r="C10" s="15"/>
      <c r="D10" s="13"/>
      <c r="E10" s="13">
        <v>1</v>
      </c>
      <c r="F10" s="13" t="s">
        <v>697</v>
      </c>
      <c r="G10" s="13"/>
      <c r="H10" s="13"/>
      <c r="I10" s="13"/>
      <c r="J10" s="13"/>
      <c r="N10" s="13"/>
      <c r="O10" s="13"/>
    </row>
    <row r="11" spans="1:22">
      <c r="E11" s="13">
        <v>2</v>
      </c>
      <c r="F11" s="8" t="s">
        <v>1574</v>
      </c>
      <c r="I11" s="13"/>
      <c r="J11" s="8"/>
      <c r="K11" s="8"/>
    </row>
    <row r="12" spans="1:22">
      <c r="D12" s="13" t="s">
        <v>29</v>
      </c>
      <c r="E12" s="14" t="s">
        <v>7709</v>
      </c>
      <c r="F12" s="13"/>
      <c r="G12" s="13"/>
      <c r="H12" s="13"/>
      <c r="I12" s="13"/>
      <c r="J12" s="13"/>
      <c r="M12" s="13"/>
    </row>
    <row r="13" spans="1:22" ht="13">
      <c r="E13" s="15">
        <v>1</v>
      </c>
      <c r="F13" s="15" t="s">
        <v>692</v>
      </c>
      <c r="G13" s="13"/>
      <c r="H13" s="13"/>
      <c r="I13" s="13"/>
      <c r="J13" s="13"/>
      <c r="K13" s="13"/>
      <c r="L13" s="13"/>
    </row>
    <row r="14" spans="1:22" ht="13">
      <c r="E14" s="15"/>
      <c r="F14" s="13" t="s">
        <v>6</v>
      </c>
      <c r="G14" s="13" t="s">
        <v>7715</v>
      </c>
      <c r="H14" s="13"/>
      <c r="I14" s="13"/>
      <c r="J14" s="13"/>
      <c r="K14" s="13"/>
      <c r="L14" s="13"/>
    </row>
    <row r="15" spans="1:22" ht="13">
      <c r="E15" s="15"/>
      <c r="F15" s="13"/>
      <c r="G15" s="13">
        <v>1</v>
      </c>
      <c r="H15" s="13" t="s">
        <v>485</v>
      </c>
      <c r="I15" s="13"/>
      <c r="J15" s="13"/>
      <c r="K15" s="13"/>
      <c r="L15" s="13"/>
    </row>
    <row r="16" spans="1:22">
      <c r="F16" s="13"/>
      <c r="G16" s="13">
        <v>2</v>
      </c>
      <c r="H16" s="8" t="s">
        <v>701</v>
      </c>
      <c r="I16" s="13"/>
      <c r="J16" s="8"/>
      <c r="K16" s="8"/>
      <c r="R16" s="8" t="s">
        <v>0</v>
      </c>
    </row>
    <row r="17" spans="2:21" ht="13">
      <c r="B17" s="13"/>
      <c r="C17" s="15">
        <v>2</v>
      </c>
      <c r="D17" s="15" t="s">
        <v>58</v>
      </c>
      <c r="E17" s="13"/>
      <c r="F17" s="13"/>
      <c r="I17" s="13"/>
      <c r="J17" s="13"/>
      <c r="K17" s="13"/>
      <c r="L17" s="13"/>
      <c r="M17" s="13"/>
      <c r="N17" s="13"/>
      <c r="O17" s="13"/>
    </row>
    <row r="18" spans="2:21" ht="13">
      <c r="C18" s="15"/>
      <c r="D18" s="13" t="s">
        <v>6</v>
      </c>
      <c r="E18" s="13" t="s">
        <v>7715</v>
      </c>
      <c r="F18" s="13"/>
      <c r="G18" s="13"/>
      <c r="H18" s="13"/>
      <c r="I18" s="13"/>
      <c r="J18" s="13"/>
      <c r="N18" s="13"/>
      <c r="O18" s="13"/>
    </row>
    <row r="19" spans="2:21" ht="13">
      <c r="C19" s="15"/>
      <c r="D19" s="13"/>
      <c r="E19" s="13">
        <v>1</v>
      </c>
      <c r="F19" s="13" t="s">
        <v>1062</v>
      </c>
      <c r="G19" s="13"/>
      <c r="H19" s="13"/>
      <c r="I19" s="13"/>
      <c r="J19" s="13"/>
      <c r="N19" s="13"/>
      <c r="O19" s="13"/>
    </row>
    <row r="20" spans="2:21" ht="13">
      <c r="C20" s="15"/>
      <c r="D20" s="13"/>
      <c r="E20" s="13">
        <v>2</v>
      </c>
      <c r="F20" s="13" t="s">
        <v>696</v>
      </c>
      <c r="G20" s="13"/>
      <c r="H20" s="13"/>
      <c r="I20" s="13"/>
      <c r="J20" s="13"/>
      <c r="N20" s="13"/>
      <c r="O20" s="13"/>
      <c r="U20" s="8"/>
    </row>
    <row r="21" spans="2:21" ht="13">
      <c r="C21" s="15"/>
      <c r="D21" s="13"/>
      <c r="E21" s="13">
        <v>3</v>
      </c>
      <c r="F21" s="13" t="s">
        <v>698</v>
      </c>
      <c r="G21" s="13"/>
      <c r="H21" s="13"/>
      <c r="I21" s="13"/>
      <c r="J21" s="13"/>
      <c r="N21" s="13"/>
      <c r="O21" s="13"/>
    </row>
    <row r="22" spans="2:21" ht="13">
      <c r="C22" s="15"/>
      <c r="D22" s="13"/>
      <c r="E22" s="13">
        <v>4</v>
      </c>
      <c r="F22" s="13" t="s">
        <v>1575</v>
      </c>
      <c r="G22" s="13"/>
      <c r="H22" s="13"/>
      <c r="I22" s="13"/>
      <c r="J22" s="13"/>
      <c r="N22" s="13"/>
      <c r="O22" s="13"/>
    </row>
    <row r="23" spans="2:21">
      <c r="D23" s="13" t="s">
        <v>29</v>
      </c>
      <c r="E23" s="14" t="s">
        <v>7709</v>
      </c>
      <c r="F23" s="13"/>
      <c r="G23" s="13"/>
      <c r="H23" s="13"/>
      <c r="I23" s="13"/>
      <c r="J23" s="13"/>
      <c r="M23" s="13"/>
    </row>
    <row r="24" spans="2:21" ht="13">
      <c r="E24" s="15">
        <v>1</v>
      </c>
      <c r="F24" s="15" t="s">
        <v>109</v>
      </c>
      <c r="G24" s="13"/>
      <c r="H24" s="13"/>
      <c r="I24" s="13"/>
      <c r="J24" s="13"/>
      <c r="K24" s="13"/>
      <c r="N24" s="13"/>
      <c r="O24" s="13"/>
    </row>
    <row r="25" spans="2:21" ht="13">
      <c r="E25" s="15"/>
      <c r="F25" s="13" t="s">
        <v>6</v>
      </c>
      <c r="G25" s="13" t="s">
        <v>7715</v>
      </c>
      <c r="H25" s="13"/>
      <c r="I25" s="13"/>
      <c r="J25" s="13"/>
      <c r="K25" s="13"/>
      <c r="N25" s="13"/>
      <c r="O25" s="13"/>
    </row>
    <row r="26" spans="2:21" ht="13">
      <c r="E26" s="15"/>
      <c r="F26" s="13"/>
      <c r="G26" s="13">
        <v>1</v>
      </c>
      <c r="H26" s="13" t="s">
        <v>485</v>
      </c>
      <c r="I26" s="13"/>
      <c r="J26" s="13"/>
      <c r="K26" s="13"/>
      <c r="N26" s="13"/>
      <c r="O26" s="13"/>
    </row>
    <row r="27" spans="2:21">
      <c r="F27" s="13"/>
      <c r="G27" s="13">
        <v>2</v>
      </c>
      <c r="H27" s="8" t="s">
        <v>702</v>
      </c>
      <c r="I27" s="13"/>
      <c r="J27" s="8"/>
      <c r="K27" s="8"/>
    </row>
    <row r="28" spans="2:21" ht="13">
      <c r="E28" s="15">
        <v>2</v>
      </c>
      <c r="F28" s="15" t="s">
        <v>683</v>
      </c>
      <c r="G28" s="13"/>
      <c r="H28" s="13"/>
      <c r="I28" s="13"/>
      <c r="J28" s="13"/>
      <c r="K28" s="13"/>
      <c r="N28" s="13"/>
      <c r="O28" s="13"/>
    </row>
    <row r="29" spans="2:21" ht="13">
      <c r="E29" s="15"/>
      <c r="F29" s="13" t="s">
        <v>6</v>
      </c>
      <c r="G29" s="13" t="s">
        <v>7715</v>
      </c>
      <c r="H29" s="13"/>
      <c r="I29" s="13"/>
      <c r="J29" s="13"/>
      <c r="K29" s="13"/>
      <c r="N29" s="13"/>
    </row>
    <row r="30" spans="2:21" ht="13">
      <c r="E30" s="15"/>
      <c r="F30" s="13"/>
      <c r="G30" s="13">
        <v>1</v>
      </c>
      <c r="H30" s="13" t="s">
        <v>484</v>
      </c>
      <c r="I30" s="13"/>
      <c r="J30" s="13"/>
      <c r="K30" s="13"/>
      <c r="N30" s="13"/>
    </row>
    <row r="31" spans="2:21">
      <c r="F31" s="13"/>
      <c r="G31" s="13">
        <v>2</v>
      </c>
      <c r="H31" s="8" t="s">
        <v>703</v>
      </c>
      <c r="I31" s="13"/>
      <c r="J31" s="8"/>
      <c r="K31" s="8"/>
    </row>
    <row r="32" spans="2:21" ht="13">
      <c r="E32" s="15">
        <v>3</v>
      </c>
      <c r="F32" s="15" t="s">
        <v>200</v>
      </c>
      <c r="G32" s="13"/>
      <c r="H32" s="13"/>
      <c r="I32" s="13"/>
      <c r="J32" s="13"/>
      <c r="K32" s="13"/>
      <c r="N32" s="13"/>
    </row>
    <row r="33" spans="5:14" ht="13">
      <c r="E33" s="15"/>
      <c r="F33" s="13" t="s">
        <v>6</v>
      </c>
      <c r="G33" s="13" t="s">
        <v>7715</v>
      </c>
      <c r="H33" s="13"/>
      <c r="I33" s="13"/>
      <c r="J33" s="13"/>
      <c r="K33" s="13"/>
      <c r="N33" s="13"/>
    </row>
    <row r="34" spans="5:14" ht="13">
      <c r="E34" s="15"/>
      <c r="F34" s="13"/>
      <c r="G34" s="13">
        <v>1</v>
      </c>
      <c r="H34" s="13" t="s">
        <v>486</v>
      </c>
      <c r="I34" s="13"/>
      <c r="J34" s="13"/>
      <c r="K34" s="13"/>
      <c r="N34" s="13"/>
    </row>
    <row r="35" spans="5:14">
      <c r="F35" s="13"/>
      <c r="G35" s="13">
        <v>2</v>
      </c>
      <c r="H35" s="8" t="s">
        <v>704</v>
      </c>
      <c r="I35" s="13"/>
      <c r="J35" s="8"/>
      <c r="K35" s="8"/>
    </row>
  </sheetData>
  <hyperlinks>
    <hyperlink ref="F2:L2" location="'Ruimte-codering'!A1" display="Ruimte-coderin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Kampen&amp;C&amp;A&amp;RRt, &amp;D  Blad &amp;P  van 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>
  <sheetPr codeName="Blad80"/>
  <dimension ref="A2:R24"/>
  <sheetViews>
    <sheetView workbookViewId="0">
      <selection activeCell="D14" sqref="D14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8" s="31" customFormat="1" ht="18" customHeight="1">
      <c r="A2" s="64" t="s">
        <v>1098</v>
      </c>
      <c r="B2" s="64"/>
      <c r="C2" s="64"/>
      <c r="D2" s="46"/>
      <c r="E2" s="46"/>
      <c r="F2" s="65" t="s">
        <v>1468</v>
      </c>
      <c r="G2" s="65"/>
      <c r="H2" s="65"/>
      <c r="I2" s="65"/>
      <c r="J2" s="60"/>
      <c r="K2" s="65"/>
      <c r="L2" s="53"/>
    </row>
    <row r="4" spans="1:18" ht="13">
      <c r="A4" s="15" t="s">
        <v>31</v>
      </c>
      <c r="B4" s="15" t="s">
        <v>1061</v>
      </c>
      <c r="C4" s="15"/>
      <c r="D4" s="13"/>
      <c r="E4" s="13"/>
      <c r="F4" s="13"/>
      <c r="G4" s="13"/>
      <c r="H4" s="13"/>
      <c r="I4" s="44"/>
      <c r="J4" s="44"/>
      <c r="K4" s="13"/>
      <c r="L4" s="13"/>
      <c r="M4" s="44"/>
      <c r="N4" s="44"/>
      <c r="O4" s="44"/>
      <c r="P4" s="44"/>
      <c r="Q4" s="44"/>
      <c r="R4" s="44"/>
    </row>
    <row r="5" spans="1:18" ht="12.75" customHeight="1">
      <c r="B5" s="13" t="s">
        <v>6</v>
      </c>
      <c r="C5" s="13" t="s">
        <v>7715</v>
      </c>
      <c r="E5" s="13"/>
    </row>
    <row r="6" spans="1:18">
      <c r="B6" s="13"/>
      <c r="C6" s="13">
        <v>1</v>
      </c>
      <c r="D6" s="13" t="s">
        <v>169</v>
      </c>
      <c r="E6" s="13"/>
      <c r="F6" s="13"/>
      <c r="G6" s="13"/>
      <c r="I6" s="13"/>
      <c r="J6" s="13"/>
      <c r="K6" s="13"/>
      <c r="L6" s="13"/>
      <c r="M6" s="13"/>
      <c r="N6" s="13"/>
    </row>
    <row r="7" spans="1:18">
      <c r="B7" s="13" t="s">
        <v>29</v>
      </c>
      <c r="C7" s="14" t="s">
        <v>7709</v>
      </c>
      <c r="D7" s="13"/>
      <c r="E7" s="13"/>
      <c r="F7" s="13"/>
      <c r="G7" s="13"/>
      <c r="I7" s="13"/>
      <c r="J7" s="13"/>
      <c r="K7" s="13"/>
      <c r="L7" s="13"/>
      <c r="M7" s="13"/>
      <c r="N7" s="13"/>
    </row>
    <row r="8" spans="1:18" ht="13">
      <c r="C8" s="15">
        <v>1</v>
      </c>
      <c r="D8" s="15" t="s">
        <v>586</v>
      </c>
      <c r="E8" s="13"/>
      <c r="F8" s="13"/>
      <c r="G8" s="13"/>
      <c r="H8" s="13"/>
      <c r="I8" s="13"/>
      <c r="J8" s="13"/>
    </row>
    <row r="9" spans="1:18" ht="13">
      <c r="C9" s="15"/>
      <c r="D9" s="13" t="s">
        <v>6</v>
      </c>
      <c r="E9" s="13" t="s">
        <v>7715</v>
      </c>
      <c r="F9" s="13"/>
      <c r="G9" s="13"/>
      <c r="H9" s="13"/>
      <c r="I9" s="13"/>
      <c r="J9" s="13"/>
      <c r="K9" s="13"/>
      <c r="L9" s="13"/>
    </row>
    <row r="10" spans="1:18" ht="13">
      <c r="C10" s="15"/>
      <c r="D10" s="13"/>
      <c r="E10" s="13">
        <v>1</v>
      </c>
      <c r="F10" s="13" t="s">
        <v>485</v>
      </c>
      <c r="G10" s="13"/>
      <c r="H10" s="13"/>
      <c r="I10" s="13"/>
      <c r="J10" s="13"/>
      <c r="K10" s="13"/>
      <c r="L10" s="13"/>
    </row>
    <row r="11" spans="1:18">
      <c r="E11" s="13">
        <v>2</v>
      </c>
      <c r="F11" s="8" t="s">
        <v>1564</v>
      </c>
      <c r="H11" s="8"/>
      <c r="I11" s="8"/>
      <c r="N11" s="13"/>
    </row>
    <row r="12" spans="1:18">
      <c r="E12" s="13"/>
      <c r="F12" s="8" t="s">
        <v>32</v>
      </c>
      <c r="G12" s="8" t="s">
        <v>1565</v>
      </c>
      <c r="H12" s="8"/>
      <c r="I12" s="8" t="s">
        <v>1566</v>
      </c>
      <c r="N12" s="13"/>
    </row>
    <row r="13" spans="1:18">
      <c r="E13" s="13"/>
      <c r="F13" s="8" t="s">
        <v>32</v>
      </c>
      <c r="G13" s="8" t="s">
        <v>1567</v>
      </c>
      <c r="H13" s="8"/>
      <c r="I13" s="8" t="s">
        <v>1568</v>
      </c>
      <c r="N13" s="13"/>
    </row>
    <row r="14" spans="1:18" ht="13">
      <c r="C14" s="15">
        <v>2</v>
      </c>
      <c r="D14" s="15" t="s">
        <v>141</v>
      </c>
      <c r="E14" s="13"/>
      <c r="F14" s="13"/>
      <c r="G14" s="13"/>
      <c r="H14" s="13"/>
      <c r="I14" s="13"/>
      <c r="J14" s="13"/>
      <c r="K14" s="13"/>
      <c r="L14" s="13"/>
    </row>
    <row r="15" spans="1:18" ht="13">
      <c r="C15" s="15"/>
      <c r="D15" s="13" t="s">
        <v>6</v>
      </c>
      <c r="E15" s="13" t="s">
        <v>7715</v>
      </c>
      <c r="F15" s="13"/>
      <c r="G15" s="13"/>
      <c r="H15" s="13"/>
      <c r="I15" s="13"/>
      <c r="J15" s="13"/>
      <c r="K15" s="13"/>
      <c r="L15" s="13"/>
    </row>
    <row r="16" spans="1:18" ht="13">
      <c r="C16" s="15"/>
      <c r="D16" s="13"/>
      <c r="E16" s="13">
        <v>1</v>
      </c>
      <c r="F16" s="13" t="s">
        <v>484</v>
      </c>
      <c r="G16" s="13"/>
      <c r="H16" s="13"/>
      <c r="I16" s="13"/>
      <c r="J16" s="13"/>
      <c r="K16" s="13"/>
      <c r="N16" s="13"/>
    </row>
    <row r="17" spans="3:14">
      <c r="E17" s="13">
        <v>2</v>
      </c>
      <c r="F17" s="8" t="s">
        <v>1569</v>
      </c>
      <c r="H17" s="8"/>
      <c r="I17" s="8"/>
      <c r="K17" s="8" t="s">
        <v>1568</v>
      </c>
    </row>
    <row r="18" spans="3:14" ht="13">
      <c r="C18" s="15">
        <v>3</v>
      </c>
      <c r="D18" s="15" t="s">
        <v>140</v>
      </c>
      <c r="E18" s="13"/>
      <c r="F18" s="13"/>
      <c r="G18" s="13"/>
      <c r="H18" s="13"/>
      <c r="I18" s="13"/>
      <c r="J18" s="13"/>
      <c r="K18" s="13"/>
      <c r="L18" s="13"/>
    </row>
    <row r="19" spans="3:14" ht="13">
      <c r="C19" s="15"/>
      <c r="D19" s="13" t="s">
        <v>6</v>
      </c>
      <c r="E19" s="13" t="s">
        <v>7715</v>
      </c>
      <c r="F19" s="13"/>
      <c r="G19" s="13"/>
      <c r="H19" s="13"/>
      <c r="I19" s="13"/>
      <c r="J19" s="13"/>
      <c r="K19" s="13"/>
      <c r="L19" s="13"/>
    </row>
    <row r="20" spans="3:14" ht="13">
      <c r="C20" s="15"/>
      <c r="D20" s="13"/>
      <c r="E20" s="13">
        <v>1</v>
      </c>
      <c r="F20" s="13" t="s">
        <v>486</v>
      </c>
      <c r="G20" s="13"/>
      <c r="H20" s="13"/>
      <c r="I20" s="13"/>
      <c r="J20" s="13"/>
      <c r="K20" s="13"/>
      <c r="N20" s="13"/>
    </row>
    <row r="21" spans="3:14">
      <c r="E21" s="13">
        <v>2</v>
      </c>
      <c r="F21" s="8" t="s">
        <v>1564</v>
      </c>
      <c r="H21" s="8"/>
      <c r="I21" s="8"/>
      <c r="K21" s="8"/>
    </row>
    <row r="22" spans="3:14">
      <c r="E22" s="13"/>
      <c r="F22" s="8" t="s">
        <v>32</v>
      </c>
      <c r="G22" s="8" t="s">
        <v>1570</v>
      </c>
      <c r="H22" s="8"/>
      <c r="I22" s="8" t="s">
        <v>1566</v>
      </c>
      <c r="N22" s="13"/>
    </row>
    <row r="23" spans="3:14">
      <c r="E23" s="13"/>
      <c r="F23" s="8" t="s">
        <v>32</v>
      </c>
      <c r="G23" s="8" t="s">
        <v>1571</v>
      </c>
      <c r="H23" s="8"/>
      <c r="I23" s="8" t="s">
        <v>1568</v>
      </c>
      <c r="N23" s="13"/>
    </row>
    <row r="24" spans="3:14">
      <c r="E24" s="13"/>
      <c r="F24" s="8" t="s">
        <v>32</v>
      </c>
      <c r="G24" s="8" t="s">
        <v>1572</v>
      </c>
      <c r="H24" s="8"/>
      <c r="I24" s="8" t="s">
        <v>1573</v>
      </c>
      <c r="N24" s="13"/>
    </row>
  </sheetData>
  <hyperlinks>
    <hyperlink ref="F2:L2" location="'Ruimte-codering'!A1" display="Ruimte-coderin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Kampen&amp;C&amp;A&amp;RRt, &amp;D  Blad &amp;P  van 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>
  <sheetPr codeName="Blad101"/>
  <dimension ref="A2:T21"/>
  <sheetViews>
    <sheetView workbookViewId="0">
      <selection activeCell="F19" sqref="F1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18" customHeight="1">
      <c r="A2" s="64" t="s">
        <v>1098</v>
      </c>
      <c r="B2" s="64"/>
      <c r="C2" s="64"/>
      <c r="D2" s="46"/>
      <c r="E2" s="46"/>
      <c r="F2" s="65" t="s">
        <v>1468</v>
      </c>
      <c r="G2" s="65"/>
      <c r="H2" s="65"/>
      <c r="I2" s="65"/>
      <c r="J2" s="60"/>
      <c r="K2" s="65"/>
      <c r="L2" s="53"/>
    </row>
    <row r="4" spans="1:20" ht="13">
      <c r="A4" s="15" t="s">
        <v>31</v>
      </c>
      <c r="B4" s="15" t="s">
        <v>1034</v>
      </c>
      <c r="C4" s="15"/>
      <c r="D4" s="13"/>
      <c r="E4" s="13"/>
      <c r="F4" s="13"/>
      <c r="G4" s="13"/>
      <c r="H4" s="13"/>
      <c r="I4" s="13"/>
      <c r="J4" s="13"/>
      <c r="M4" s="13"/>
      <c r="N4" s="13"/>
      <c r="O4" s="13"/>
      <c r="P4" s="13"/>
      <c r="Q4" s="13"/>
      <c r="R4" s="13"/>
      <c r="S4" s="13"/>
      <c r="T4" s="13"/>
    </row>
    <row r="5" spans="1:20" ht="12.75" customHeight="1">
      <c r="A5" s="9"/>
      <c r="B5" s="13" t="s">
        <v>6</v>
      </c>
      <c r="C5" s="13" t="s">
        <v>7715</v>
      </c>
      <c r="E5" s="13"/>
    </row>
    <row r="6" spans="1:20">
      <c r="A6" s="5"/>
      <c r="B6" s="3"/>
      <c r="C6" s="6">
        <v>1</v>
      </c>
      <c r="D6" s="3" t="s">
        <v>1058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>
      <c r="A7" s="5"/>
      <c r="B7" s="3"/>
      <c r="C7" s="6"/>
      <c r="D7" s="3" t="s">
        <v>1059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>
      <c r="B8" s="13"/>
      <c r="C8" s="13">
        <v>2</v>
      </c>
      <c r="D8" s="13" t="s">
        <v>652</v>
      </c>
      <c r="E8" s="13"/>
      <c r="F8" s="13"/>
    </row>
    <row r="9" spans="1:20">
      <c r="B9" s="13" t="s">
        <v>29</v>
      </c>
      <c r="C9" s="14" t="s">
        <v>7709</v>
      </c>
      <c r="D9" s="13"/>
      <c r="E9" s="13"/>
      <c r="F9" s="13"/>
      <c r="G9" s="13"/>
      <c r="H9" s="13"/>
      <c r="I9" s="13"/>
      <c r="J9" s="13"/>
      <c r="M9" s="13"/>
      <c r="N9" s="13"/>
      <c r="O9" s="13"/>
      <c r="P9" s="13"/>
      <c r="Q9" s="13"/>
      <c r="R9" s="13"/>
      <c r="S9" s="13"/>
      <c r="T9" s="13"/>
    </row>
    <row r="10" spans="1:20" ht="13">
      <c r="B10" s="13"/>
      <c r="C10" s="15">
        <v>1</v>
      </c>
      <c r="D10" s="15" t="s">
        <v>651</v>
      </c>
      <c r="E10" s="13"/>
      <c r="F10" s="13"/>
      <c r="G10" s="13"/>
      <c r="H10" s="13"/>
      <c r="Q10" s="13"/>
    </row>
    <row r="11" spans="1:20">
      <c r="B11" s="13"/>
      <c r="C11" s="14"/>
      <c r="D11" s="13" t="s">
        <v>6</v>
      </c>
      <c r="E11" s="13" t="s">
        <v>7715</v>
      </c>
      <c r="G11" s="13"/>
      <c r="K11" s="13"/>
      <c r="L11" s="13"/>
      <c r="M11" s="13"/>
      <c r="N11" s="13"/>
      <c r="Q11" s="13"/>
    </row>
    <row r="12" spans="1:20" ht="12.75" customHeight="1">
      <c r="B12" s="13"/>
      <c r="C12" s="14"/>
      <c r="D12" s="13"/>
      <c r="E12" s="13">
        <v>1</v>
      </c>
      <c r="F12" s="13" t="s">
        <v>1548</v>
      </c>
      <c r="G12" s="13"/>
      <c r="K12" s="13"/>
      <c r="L12" s="13"/>
      <c r="M12" s="13"/>
      <c r="N12" s="13"/>
      <c r="Q12" s="13"/>
    </row>
    <row r="13" spans="1:20">
      <c r="E13" s="13">
        <v>2</v>
      </c>
      <c r="F13" s="13" t="s">
        <v>484</v>
      </c>
      <c r="G13" s="13"/>
      <c r="H13" s="13"/>
    </row>
    <row r="14" spans="1:20">
      <c r="A14" s="44"/>
      <c r="B14" s="44"/>
      <c r="C14" s="44"/>
      <c r="D14" s="44"/>
      <c r="E14" s="13">
        <v>3</v>
      </c>
      <c r="F14" s="8" t="s">
        <v>699</v>
      </c>
      <c r="G14" s="44"/>
      <c r="H14" s="44"/>
      <c r="I14" s="44"/>
      <c r="J14" s="43"/>
      <c r="N14" s="44"/>
      <c r="O14" s="44"/>
      <c r="P14" s="44"/>
      <c r="Q14" s="44"/>
      <c r="R14" s="44"/>
      <c r="S14" s="44"/>
      <c r="T14" s="44"/>
    </row>
    <row r="15" spans="1:20" ht="13">
      <c r="B15" s="13"/>
      <c r="C15" s="15">
        <v>2</v>
      </c>
      <c r="D15" s="15" t="s">
        <v>650</v>
      </c>
      <c r="E15" s="13"/>
      <c r="F15" s="13"/>
      <c r="G15" s="13"/>
      <c r="H15" s="13"/>
      <c r="Q15" s="13"/>
    </row>
    <row r="16" spans="1:20">
      <c r="B16" s="13"/>
      <c r="C16" s="14"/>
      <c r="D16" s="13" t="s">
        <v>6</v>
      </c>
      <c r="E16" s="13" t="s">
        <v>7715</v>
      </c>
      <c r="G16" s="13"/>
      <c r="I16" s="13"/>
      <c r="J16" s="13"/>
      <c r="K16" s="13"/>
      <c r="L16" s="13"/>
      <c r="Q16" s="13"/>
    </row>
    <row r="17" spans="5:17">
      <c r="E17" s="13">
        <v>1</v>
      </c>
      <c r="F17" s="13" t="s">
        <v>685</v>
      </c>
      <c r="Q17" s="13"/>
    </row>
    <row r="18" spans="5:17">
      <c r="E18" s="13">
        <v>2</v>
      </c>
      <c r="F18" s="13" t="s">
        <v>694</v>
      </c>
      <c r="Q18" s="13"/>
    </row>
    <row r="19" spans="5:17">
      <c r="E19" s="13">
        <v>3</v>
      </c>
      <c r="F19" s="13" t="s">
        <v>693</v>
      </c>
      <c r="J19" s="8"/>
      <c r="Q19" s="13"/>
    </row>
    <row r="20" spans="5:17">
      <c r="E20" s="13">
        <v>4</v>
      </c>
      <c r="F20" s="13" t="s">
        <v>485</v>
      </c>
      <c r="G20" s="13"/>
      <c r="H20" s="13"/>
    </row>
    <row r="21" spans="5:17">
      <c r="E21" s="13">
        <v>5</v>
      </c>
      <c r="F21" s="8" t="s">
        <v>699</v>
      </c>
      <c r="G21" s="8"/>
      <c r="H21" s="8"/>
    </row>
  </sheetData>
  <hyperlinks>
    <hyperlink ref="F2:L2" location="'Ruimte-codering'!A1" display="Ruimte-coderin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Kampen&amp;C&amp;A&amp;RRt, &amp;D  Blad &amp;P  van 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>
  <sheetPr codeName="Blad31"/>
  <dimension ref="A1:L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9" s="3" customFormat="1">
      <c r="A1" s="6"/>
      <c r="E1" s="6"/>
    </row>
    <row r="2" spans="1:9" s="31" customFormat="1" ht="18" customHeight="1">
      <c r="A2" s="31" t="s">
        <v>1098</v>
      </c>
      <c r="F2" s="53" t="s">
        <v>1694</v>
      </c>
      <c r="G2" s="53"/>
      <c r="H2" s="53"/>
    </row>
    <row r="4" spans="1:9" s="11" customFormat="1" ht="13">
      <c r="A4" s="11" t="s">
        <v>31</v>
      </c>
      <c r="B4" s="11" t="s">
        <v>1238</v>
      </c>
    </row>
    <row r="5" spans="1:9" ht="12.75" customHeight="1">
      <c r="B5" s="13" t="s">
        <v>6</v>
      </c>
      <c r="C5" s="13" t="s">
        <v>7715</v>
      </c>
      <c r="D5" s="13"/>
      <c r="I5" s="8" t="s">
        <v>0</v>
      </c>
    </row>
    <row r="6" spans="1:9">
      <c r="B6" s="13"/>
      <c r="C6" s="13">
        <v>1</v>
      </c>
      <c r="D6" s="8" t="s">
        <v>673</v>
      </c>
    </row>
    <row r="7" spans="1:9">
      <c r="B7" s="13"/>
      <c r="C7" s="13">
        <v>2</v>
      </c>
      <c r="D7" s="8" t="s">
        <v>1237</v>
      </c>
    </row>
    <row r="8" spans="1:9" s="44" customFormat="1" ht="12.75" customHeight="1">
      <c r="D8" s="43" t="s">
        <v>6</v>
      </c>
      <c r="E8" s="44" t="s">
        <v>379</v>
      </c>
    </row>
    <row r="9" spans="1:9" s="44" customFormat="1" ht="12.75" customHeight="1">
      <c r="D9" s="43"/>
      <c r="E9" s="13">
        <v>1</v>
      </c>
      <c r="F9" s="44" t="s">
        <v>663</v>
      </c>
    </row>
    <row r="10" spans="1:9" s="44" customFormat="1" ht="12.75" customHeight="1">
      <c r="D10" s="43"/>
      <c r="E10" s="13">
        <v>2</v>
      </c>
      <c r="F10" s="44" t="s">
        <v>1228</v>
      </c>
    </row>
    <row r="11" spans="1:9" s="44" customFormat="1" ht="12.75" customHeight="1">
      <c r="D11" s="43"/>
      <c r="E11" s="13">
        <v>3</v>
      </c>
      <c r="F11" s="44" t="s">
        <v>653</v>
      </c>
    </row>
    <row r="12" spans="1:9" s="44" customFormat="1" ht="12.75" customHeight="1">
      <c r="D12" s="43"/>
      <c r="E12" s="13">
        <v>4</v>
      </c>
      <c r="F12" s="44" t="s">
        <v>654</v>
      </c>
    </row>
    <row r="13" spans="1:9">
      <c r="B13" s="13"/>
      <c r="C13" s="13">
        <v>3</v>
      </c>
      <c r="D13" s="13" t="s">
        <v>675</v>
      </c>
      <c r="E13" s="13"/>
      <c r="F13" s="13"/>
    </row>
    <row r="14" spans="1:9" s="44" customFormat="1" ht="12.75" customHeight="1">
      <c r="C14" s="13">
        <v>4</v>
      </c>
      <c r="D14" s="43" t="s">
        <v>676</v>
      </c>
      <c r="E14" s="13"/>
    </row>
    <row r="15" spans="1:9" s="44" customFormat="1" ht="12.75" customHeight="1">
      <c r="D15" s="43" t="s">
        <v>6</v>
      </c>
      <c r="E15" s="44" t="s">
        <v>379</v>
      </c>
    </row>
    <row r="16" spans="1:9" s="44" customFormat="1" ht="12.75" customHeight="1">
      <c r="D16" s="43"/>
      <c r="E16" s="13">
        <v>1</v>
      </c>
      <c r="F16" s="44" t="s">
        <v>674</v>
      </c>
    </row>
    <row r="17" spans="1:12">
      <c r="A17" s="8" t="s">
        <v>0</v>
      </c>
      <c r="B17" s="13" t="s">
        <v>29</v>
      </c>
      <c r="C17" s="14" t="s">
        <v>7709</v>
      </c>
    </row>
    <row r="18" spans="1:12" ht="13">
      <c r="A18" s="8"/>
      <c r="B18" s="13"/>
      <c r="C18" s="15">
        <v>1</v>
      </c>
      <c r="D18" s="15" t="s">
        <v>1239</v>
      </c>
    </row>
    <row r="19" spans="1:12" ht="12.75" customHeight="1">
      <c r="A19" s="9"/>
      <c r="D19" s="13" t="s">
        <v>6</v>
      </c>
      <c r="E19" s="13" t="s">
        <v>7715</v>
      </c>
    </row>
    <row r="20" spans="1:12">
      <c r="D20" s="13"/>
      <c r="E20" s="13">
        <v>1</v>
      </c>
      <c r="F20" s="63" t="s">
        <v>1242</v>
      </c>
      <c r="G20" s="63"/>
      <c r="H20" s="63"/>
      <c r="I20" s="63"/>
      <c r="J20" s="63"/>
      <c r="K20" s="63"/>
      <c r="L20"/>
    </row>
    <row r="21" spans="1:12" ht="13">
      <c r="C21" s="15">
        <v>2</v>
      </c>
      <c r="D21" s="15" t="s">
        <v>1240</v>
      </c>
      <c r="F21" s="13"/>
    </row>
    <row r="22" spans="1:12">
      <c r="D22" s="13" t="s">
        <v>6</v>
      </c>
      <c r="E22" s="13" t="s">
        <v>7715</v>
      </c>
    </row>
    <row r="23" spans="1:12">
      <c r="D23" s="13"/>
      <c r="E23" s="13">
        <v>1</v>
      </c>
      <c r="F23" s="63" t="s">
        <v>1540</v>
      </c>
      <c r="G23" s="63"/>
      <c r="H23" s="63"/>
      <c r="I23" s="63"/>
      <c r="J23" s="63"/>
      <c r="K23" s="63"/>
      <c r="L23"/>
    </row>
    <row r="24" spans="1:12" ht="13">
      <c r="C24" s="15">
        <v>3</v>
      </c>
      <c r="D24" s="15" t="s">
        <v>1241</v>
      </c>
    </row>
    <row r="25" spans="1:12">
      <c r="D25" s="13" t="s">
        <v>6</v>
      </c>
      <c r="E25" s="13" t="s">
        <v>7715</v>
      </c>
    </row>
    <row r="26" spans="1:12">
      <c r="D26" s="13"/>
      <c r="E26" s="13">
        <v>1</v>
      </c>
      <c r="F26" s="63" t="s">
        <v>1243</v>
      </c>
      <c r="G26" s="63"/>
      <c r="H26" s="63"/>
      <c r="I26" s="63"/>
      <c r="J26" s="63"/>
      <c r="K26" s="63"/>
    </row>
    <row r="28" spans="1:12">
      <c r="A28" s="7" t="s">
        <v>2732</v>
      </c>
    </row>
    <row r="29" spans="1:12">
      <c r="A29" s="7" t="s">
        <v>2733</v>
      </c>
    </row>
    <row r="30" spans="1:12">
      <c r="A30" s="7" t="s">
        <v>2734</v>
      </c>
    </row>
  </sheetData>
  <hyperlinks>
    <hyperlink ref="F20:K20" location="'Afstand &gt; UA'!A1" display="Zie werkblad Afstand &gt; UA."/>
    <hyperlink ref="F26:K26" location="'Afstand &lt; UA'!A1" display="Zie werkblad Afstand &lt; UA."/>
    <hyperlink ref="F23:K23" location="'Afstand = UA'!A1" display="Zie werkblad Afstand = UA."/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>
  <sheetPr codeName="Blad108"/>
  <dimension ref="A2:N42"/>
  <sheetViews>
    <sheetView topLeftCell="A25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64" t="s">
        <v>1099</v>
      </c>
      <c r="B2" s="64"/>
      <c r="C2" s="64"/>
      <c r="D2" s="64"/>
      <c r="E2" s="7"/>
      <c r="F2" s="65" t="s">
        <v>1238</v>
      </c>
      <c r="G2" s="65"/>
      <c r="H2" s="65"/>
      <c r="I2" s="53"/>
      <c r="J2" s="53"/>
    </row>
    <row r="4" spans="1:14" ht="13">
      <c r="A4" s="11" t="s">
        <v>31</v>
      </c>
      <c r="B4" s="11" t="s">
        <v>1239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14" ht="12.75" customHeight="1">
      <c r="B5" s="13" t="s">
        <v>6</v>
      </c>
      <c r="C5" s="13" t="s">
        <v>7715</v>
      </c>
      <c r="D5" s="13"/>
    </row>
    <row r="6" spans="1:14">
      <c r="B6" s="13"/>
      <c r="C6" s="13">
        <v>1</v>
      </c>
      <c r="D6" s="16" t="s">
        <v>1239</v>
      </c>
      <c r="E6"/>
      <c r="F6"/>
      <c r="G6"/>
    </row>
    <row r="7" spans="1:14">
      <c r="B7" s="13" t="s">
        <v>29</v>
      </c>
      <c r="C7" s="14" t="s">
        <v>7709</v>
      </c>
    </row>
    <row r="8" spans="1:14" ht="13">
      <c r="B8" s="13"/>
      <c r="C8" s="15">
        <v>1</v>
      </c>
      <c r="D8" s="15" t="s">
        <v>2793</v>
      </c>
      <c r="E8" s="15"/>
      <c r="F8" s="13"/>
      <c r="G8" s="13"/>
      <c r="H8" s="13"/>
      <c r="I8" s="13"/>
      <c r="J8" s="13"/>
      <c r="K8" s="13"/>
      <c r="L8" s="13"/>
    </row>
    <row r="9" spans="1:14">
      <c r="A9" s="12"/>
      <c r="B9" s="13"/>
      <c r="D9" s="13" t="s">
        <v>6</v>
      </c>
      <c r="E9" s="13" t="s">
        <v>7715</v>
      </c>
    </row>
    <row r="10" spans="1:14">
      <c r="A10" s="9"/>
      <c r="D10" s="13"/>
      <c r="E10" s="13">
        <v>1</v>
      </c>
      <c r="F10" s="8" t="s">
        <v>2795</v>
      </c>
    </row>
    <row r="11" spans="1:14">
      <c r="A11" s="9"/>
      <c r="D11" s="13" t="s">
        <v>29</v>
      </c>
      <c r="E11" s="14" t="s">
        <v>7709</v>
      </c>
      <c r="I11" s="13"/>
      <c r="J11" s="13"/>
    </row>
    <row r="12" spans="1:14">
      <c r="E12" s="13">
        <v>1</v>
      </c>
      <c r="F12" s="13" t="s">
        <v>658</v>
      </c>
    </row>
    <row r="13" spans="1:14" ht="12.75" customHeight="1">
      <c r="C13" s="44"/>
      <c r="F13" s="43" t="s">
        <v>6</v>
      </c>
      <c r="G13" s="44" t="s">
        <v>379</v>
      </c>
      <c r="J13" s="44"/>
      <c r="K13" s="44"/>
      <c r="L13" s="44"/>
      <c r="M13" s="13"/>
      <c r="N13" s="13"/>
    </row>
    <row r="14" spans="1:14">
      <c r="A14" s="14"/>
      <c r="B14" s="13"/>
      <c r="G14" s="13">
        <v>1</v>
      </c>
      <c r="H14" s="8" t="s">
        <v>669</v>
      </c>
    </row>
    <row r="15" spans="1:14" ht="13">
      <c r="C15" s="15">
        <v>2</v>
      </c>
      <c r="D15" s="15" t="s">
        <v>677</v>
      </c>
      <c r="E15" s="15"/>
      <c r="F15" s="13"/>
      <c r="G15" s="13"/>
      <c r="H15" s="13"/>
      <c r="I15" s="13"/>
      <c r="J15" s="13"/>
      <c r="K15" s="13"/>
      <c r="L15" s="13"/>
    </row>
    <row r="16" spans="1:14">
      <c r="A16" s="12"/>
      <c r="B16" s="13"/>
      <c r="D16" s="13" t="s">
        <v>6</v>
      </c>
      <c r="E16" s="13" t="s">
        <v>7715</v>
      </c>
    </row>
    <row r="17" spans="1:14">
      <c r="A17" s="9"/>
      <c r="D17" s="13"/>
      <c r="E17" s="13">
        <v>1</v>
      </c>
      <c r="F17" s="8" t="s">
        <v>710</v>
      </c>
    </row>
    <row r="18" spans="1:14">
      <c r="A18" s="9"/>
      <c r="D18" s="13" t="s">
        <v>29</v>
      </c>
      <c r="E18" s="14" t="s">
        <v>7709</v>
      </c>
      <c r="I18" s="13"/>
      <c r="J18" s="13"/>
    </row>
    <row r="19" spans="1:14">
      <c r="E19" s="13">
        <v>1</v>
      </c>
      <c r="F19" s="13" t="s">
        <v>655</v>
      </c>
    </row>
    <row r="20" spans="1:14">
      <c r="C20" s="44"/>
      <c r="F20" s="43" t="s">
        <v>6</v>
      </c>
      <c r="G20" s="44" t="s">
        <v>379</v>
      </c>
      <c r="J20" s="44"/>
      <c r="K20" s="44"/>
      <c r="L20" s="44"/>
      <c r="M20" s="13"/>
      <c r="N20" s="13"/>
    </row>
    <row r="21" spans="1:14">
      <c r="A21" s="14"/>
      <c r="B21" s="13"/>
      <c r="G21" s="13">
        <v>1</v>
      </c>
      <c r="H21" s="8" t="s">
        <v>670</v>
      </c>
    </row>
    <row r="22" spans="1:14" ht="13">
      <c r="C22" s="15">
        <v>3</v>
      </c>
      <c r="D22" s="15" t="s">
        <v>678</v>
      </c>
      <c r="E22" s="15"/>
      <c r="F22" s="13"/>
      <c r="G22" s="13"/>
      <c r="H22" s="13"/>
      <c r="I22" s="13"/>
      <c r="J22" s="13"/>
      <c r="K22" s="13"/>
      <c r="L22" s="13"/>
    </row>
    <row r="23" spans="1:14">
      <c r="A23" s="12"/>
      <c r="B23" s="13"/>
      <c r="D23" s="13" t="s">
        <v>6</v>
      </c>
      <c r="E23" s="13" t="s">
        <v>7715</v>
      </c>
    </row>
    <row r="24" spans="1:14">
      <c r="A24" s="9"/>
      <c r="D24" s="13"/>
      <c r="E24" s="13">
        <v>1</v>
      </c>
      <c r="F24" s="8" t="s">
        <v>711</v>
      </c>
    </row>
    <row r="25" spans="1:14">
      <c r="A25" s="9"/>
      <c r="D25" s="13" t="s">
        <v>29</v>
      </c>
      <c r="E25" s="14" t="s">
        <v>7709</v>
      </c>
      <c r="I25" s="13"/>
      <c r="J25" s="13"/>
    </row>
    <row r="26" spans="1:14">
      <c r="E26" s="13">
        <v>1</v>
      </c>
      <c r="F26" s="13" t="s">
        <v>656</v>
      </c>
    </row>
    <row r="27" spans="1:14">
      <c r="C27" s="44"/>
      <c r="F27" s="43" t="s">
        <v>6</v>
      </c>
      <c r="G27" s="44" t="s">
        <v>379</v>
      </c>
      <c r="J27" s="44"/>
      <c r="K27" s="44"/>
      <c r="L27" s="44"/>
      <c r="M27" s="13"/>
      <c r="N27" s="13"/>
    </row>
    <row r="28" spans="1:14">
      <c r="A28" s="14"/>
      <c r="B28" s="13"/>
      <c r="G28" s="13">
        <v>1</v>
      </c>
      <c r="H28" s="8" t="s">
        <v>671</v>
      </c>
    </row>
    <row r="29" spans="1:14" ht="13">
      <c r="C29" s="15">
        <v>4</v>
      </c>
      <c r="D29" s="15" t="s">
        <v>2777</v>
      </c>
      <c r="E29" s="15"/>
      <c r="F29" s="13"/>
      <c r="G29" s="13"/>
      <c r="H29" s="13"/>
      <c r="I29" s="13"/>
      <c r="J29" s="13"/>
      <c r="K29" s="13"/>
      <c r="L29" s="13"/>
    </row>
    <row r="30" spans="1:14">
      <c r="A30" s="12"/>
      <c r="B30" s="13"/>
      <c r="D30" s="13" t="s">
        <v>6</v>
      </c>
      <c r="E30" s="13" t="s">
        <v>7715</v>
      </c>
    </row>
    <row r="31" spans="1:14">
      <c r="A31" s="9"/>
      <c r="D31" s="13"/>
      <c r="E31" s="13">
        <v>1</v>
      </c>
      <c r="F31" s="8" t="s">
        <v>3702</v>
      </c>
    </row>
    <row r="32" spans="1:14">
      <c r="A32" s="9"/>
      <c r="D32" s="13" t="s">
        <v>29</v>
      </c>
      <c r="E32" s="14" t="s">
        <v>7709</v>
      </c>
      <c r="I32" s="13"/>
      <c r="J32" s="13"/>
    </row>
    <row r="33" spans="1:14">
      <c r="E33" s="13">
        <v>1</v>
      </c>
      <c r="F33" s="13" t="s">
        <v>657</v>
      </c>
    </row>
    <row r="34" spans="1:14">
      <c r="C34" s="44"/>
      <c r="F34" s="43" t="s">
        <v>6</v>
      </c>
      <c r="G34" s="44" t="s">
        <v>379</v>
      </c>
      <c r="J34" s="44"/>
      <c r="K34" s="44"/>
      <c r="L34" s="44"/>
      <c r="M34" s="13"/>
      <c r="N34" s="13"/>
    </row>
    <row r="35" spans="1:14">
      <c r="A35" s="14"/>
      <c r="B35" s="13"/>
      <c r="G35" s="13">
        <v>1</v>
      </c>
      <c r="H35" s="8" t="s">
        <v>672</v>
      </c>
    </row>
    <row r="36" spans="1:14" ht="13">
      <c r="C36" s="15">
        <v>5</v>
      </c>
      <c r="D36" s="15" t="s">
        <v>79</v>
      </c>
      <c r="E36" s="15"/>
      <c r="F36" s="13"/>
      <c r="G36" s="13"/>
      <c r="H36" s="13"/>
      <c r="I36" s="13"/>
      <c r="J36" s="13"/>
      <c r="K36" s="13"/>
      <c r="L36" s="13"/>
    </row>
    <row r="37" spans="1:14">
      <c r="A37" s="12"/>
      <c r="B37" s="13"/>
      <c r="D37" s="13" t="s">
        <v>6</v>
      </c>
      <c r="E37" s="13" t="s">
        <v>7715</v>
      </c>
    </row>
    <row r="38" spans="1:14">
      <c r="A38" s="9"/>
      <c r="D38" s="13"/>
      <c r="E38" s="13">
        <v>1</v>
      </c>
      <c r="F38" s="8" t="s">
        <v>712</v>
      </c>
    </row>
    <row r="39" spans="1:14">
      <c r="A39" s="9"/>
      <c r="D39" s="13" t="s">
        <v>29</v>
      </c>
      <c r="E39" s="14" t="s">
        <v>7709</v>
      </c>
      <c r="I39" s="13"/>
      <c r="J39" s="13"/>
    </row>
    <row r="40" spans="1:14">
      <c r="E40" s="13">
        <v>1</v>
      </c>
      <c r="F40" s="13" t="s">
        <v>1167</v>
      </c>
    </row>
    <row r="41" spans="1:14">
      <c r="C41" s="44"/>
      <c r="F41" s="43" t="s">
        <v>6</v>
      </c>
      <c r="G41" s="44" t="s">
        <v>379</v>
      </c>
      <c r="J41" s="44"/>
      <c r="K41" s="44"/>
      <c r="L41" s="44"/>
      <c r="M41" s="13"/>
      <c r="N41" s="13"/>
    </row>
    <row r="42" spans="1:14">
      <c r="A42" s="14"/>
      <c r="B42" s="13"/>
      <c r="G42" s="13">
        <v>1</v>
      </c>
      <c r="H42" s="8" t="s">
        <v>1244</v>
      </c>
    </row>
  </sheetData>
  <hyperlinks>
    <hyperlink ref="F2:J2" location="'Afstand-universeel'!A1" display="Afstand-universe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>
  <sheetPr codeName="Blad124"/>
  <dimension ref="A2:N1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64" t="s">
        <v>1099</v>
      </c>
      <c r="B2" s="64"/>
      <c r="C2" s="64"/>
      <c r="D2" s="64"/>
      <c r="E2" s="7"/>
      <c r="F2" s="65" t="s">
        <v>1238</v>
      </c>
      <c r="G2" s="65"/>
      <c r="H2" s="65"/>
      <c r="I2" s="53"/>
      <c r="J2" s="53"/>
    </row>
    <row r="4" spans="1:14" ht="13">
      <c r="A4" s="11" t="s">
        <v>31</v>
      </c>
      <c r="B4" s="11" t="s">
        <v>1240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14" ht="12.75" customHeight="1">
      <c r="B5" s="13" t="s">
        <v>6</v>
      </c>
      <c r="C5" s="13" t="s">
        <v>7715</v>
      </c>
      <c r="D5" s="13"/>
    </row>
    <row r="6" spans="1:14">
      <c r="B6" s="13"/>
      <c r="C6" s="13">
        <v>1</v>
      </c>
      <c r="D6" s="16" t="s">
        <v>1240</v>
      </c>
      <c r="E6"/>
      <c r="F6"/>
      <c r="G6"/>
    </row>
    <row r="7" spans="1:14">
      <c r="B7" s="13" t="s">
        <v>29</v>
      </c>
      <c r="C7" s="14" t="s">
        <v>7709</v>
      </c>
    </row>
    <row r="8" spans="1:14" ht="13">
      <c r="B8" s="13"/>
      <c r="C8" s="15">
        <v>1</v>
      </c>
      <c r="D8" s="15" t="s">
        <v>586</v>
      </c>
      <c r="E8" s="15"/>
      <c r="F8" s="13"/>
      <c r="G8" s="13"/>
      <c r="H8" s="13"/>
      <c r="J8" s="13"/>
      <c r="K8" s="13"/>
      <c r="L8" s="13"/>
    </row>
    <row r="9" spans="1:14">
      <c r="A9" s="12"/>
      <c r="B9" s="13"/>
      <c r="D9" s="13" t="s">
        <v>6</v>
      </c>
      <c r="E9" s="13" t="s">
        <v>7715</v>
      </c>
    </row>
    <row r="10" spans="1:14">
      <c r="A10" s="9"/>
      <c r="D10" s="13"/>
      <c r="E10" s="13">
        <v>1</v>
      </c>
      <c r="F10" s="8" t="s">
        <v>2794</v>
      </c>
    </row>
    <row r="11" spans="1:14">
      <c r="A11" s="9"/>
      <c r="D11" s="13" t="s">
        <v>29</v>
      </c>
      <c r="E11" s="14" t="s">
        <v>7709</v>
      </c>
      <c r="J11" s="13"/>
    </row>
    <row r="12" spans="1:14">
      <c r="E12" s="13">
        <v>1</v>
      </c>
      <c r="F12" s="13" t="s">
        <v>664</v>
      </c>
    </row>
  </sheetData>
  <hyperlinks>
    <hyperlink ref="F2:J2" location="'Afstand-universeel'!A1" display="Afstand-universe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2" r:id="rId1"/>
  <headerFooter>
    <oddHeader>&amp;C&amp;F</oddHeader>
    <oddFooter>&amp;L© W.E. van Kampen&amp;C&amp;A&amp;RRotterdam, &amp;D  Blad &amp;P  van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2"/>
  <dimension ref="A2:N13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4" s="31" customFormat="1" ht="18" customHeight="1">
      <c r="A2" s="31" t="s">
        <v>1098</v>
      </c>
      <c r="F2" s="65" t="s">
        <v>4572</v>
      </c>
      <c r="G2" s="65"/>
      <c r="H2" s="65"/>
      <c r="I2" s="65"/>
      <c r="J2" s="53"/>
      <c r="K2" s="53"/>
      <c r="L2" s="53"/>
      <c r="M2" s="53"/>
      <c r="N2" s="53"/>
    </row>
    <row r="4" spans="1:14" ht="13">
      <c r="A4" s="11" t="s">
        <v>31</v>
      </c>
      <c r="B4" s="11" t="s">
        <v>7423</v>
      </c>
      <c r="M4" s="7" t="s">
        <v>0</v>
      </c>
    </row>
    <row r="5" spans="1:14" ht="13">
      <c r="A5" s="11"/>
      <c r="B5" s="8" t="s">
        <v>6</v>
      </c>
      <c r="C5" s="8" t="s">
        <v>7395</v>
      </c>
    </row>
    <row r="6" spans="1:14">
      <c r="B6" s="13" t="s">
        <v>10</v>
      </c>
      <c r="C6" s="13" t="s">
        <v>7715</v>
      </c>
    </row>
    <row r="7" spans="1:14">
      <c r="C7" s="14">
        <v>1</v>
      </c>
      <c r="D7" s="7" t="s">
        <v>7466</v>
      </c>
      <c r="E7" s="13"/>
      <c r="F7" s="8"/>
    </row>
    <row r="8" spans="1:14">
      <c r="A8" s="43"/>
      <c r="C8" s="14">
        <v>2</v>
      </c>
      <c r="D8" s="7" t="s">
        <v>7467</v>
      </c>
      <c r="E8" s="6"/>
    </row>
    <row r="9" spans="1:14">
      <c r="B9" s="13" t="s">
        <v>11</v>
      </c>
      <c r="C9" s="14" t="s">
        <v>7709</v>
      </c>
    </row>
    <row r="10" spans="1:14" ht="13">
      <c r="C10" s="15">
        <v>1</v>
      </c>
      <c r="D10" s="11" t="s">
        <v>3837</v>
      </c>
    </row>
    <row r="11" spans="1:14">
      <c r="C11" s="14"/>
      <c r="D11" s="63" t="s">
        <v>7429</v>
      </c>
      <c r="E11" s="63"/>
      <c r="F11" s="63"/>
      <c r="I11" s="63"/>
      <c r="J11" s="63"/>
      <c r="K11" s="52"/>
      <c r="L11" s="52"/>
    </row>
    <row r="12" spans="1:14" ht="13">
      <c r="C12" s="15">
        <v>2</v>
      </c>
      <c r="D12" s="11" t="s">
        <v>777</v>
      </c>
    </row>
    <row r="13" spans="1:14" ht="12" customHeight="1">
      <c r="C13" s="14"/>
      <c r="D13" s="63" t="s">
        <v>7430</v>
      </c>
      <c r="G13" s="63"/>
      <c r="H13" s="63"/>
      <c r="I13" s="63"/>
      <c r="J13" s="63"/>
      <c r="K13" s="63"/>
      <c r="L13" s="52"/>
    </row>
  </sheetData>
  <hyperlinks>
    <hyperlink ref="F2:N2" location="'Leven met een missie'!A1" display="Leven met een missie."/>
    <hyperlink ref="D11:L11" location="'Kennis-filosofie'!A1" display="Zie werkblad Kennis-filosofie."/>
    <hyperlink ref="D13:L13" location="'Kennis-wetenschap'!A1" display="Zie werkblad Kennis-wetenschap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>
  <sheetPr codeName="Blad109"/>
  <dimension ref="A2:R42"/>
  <sheetViews>
    <sheetView workbookViewId="0">
      <selection activeCell="F10" sqref="F10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8" s="31" customFormat="1" ht="18" customHeight="1">
      <c r="A2" s="64" t="s">
        <v>1099</v>
      </c>
      <c r="B2" s="64"/>
      <c r="C2" s="64"/>
      <c r="D2" s="64"/>
      <c r="E2" s="7"/>
      <c r="F2" s="65" t="s">
        <v>1238</v>
      </c>
      <c r="G2" s="65"/>
      <c r="H2" s="65"/>
      <c r="I2" s="53"/>
      <c r="J2" s="53"/>
    </row>
    <row r="4" spans="1:18" ht="13">
      <c r="A4" s="11" t="s">
        <v>31</v>
      </c>
      <c r="B4" s="11" t="s">
        <v>1241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</row>
    <row r="5" spans="1:18" ht="12.75" customHeight="1">
      <c r="B5" s="13" t="s">
        <v>6</v>
      </c>
      <c r="C5" s="13" t="s">
        <v>7715</v>
      </c>
      <c r="D5" s="13"/>
    </row>
    <row r="6" spans="1:18">
      <c r="B6" s="13"/>
      <c r="C6" s="13">
        <v>1</v>
      </c>
      <c r="D6" s="16" t="s">
        <v>1241</v>
      </c>
      <c r="E6" s="52"/>
      <c r="F6" s="52"/>
      <c r="G6" s="52"/>
      <c r="H6" s="52"/>
    </row>
    <row r="7" spans="1:18">
      <c r="B7" s="13" t="s">
        <v>29</v>
      </c>
      <c r="C7" s="14" t="s">
        <v>7709</v>
      </c>
    </row>
    <row r="8" spans="1:18" ht="13">
      <c r="A8" s="12"/>
      <c r="B8" s="13"/>
      <c r="C8" s="15">
        <v>-1</v>
      </c>
      <c r="D8" s="15" t="s">
        <v>141</v>
      </c>
      <c r="E8" s="15"/>
      <c r="F8" s="13"/>
      <c r="G8" s="13"/>
      <c r="H8" s="13"/>
      <c r="I8" s="13"/>
      <c r="J8" s="13"/>
      <c r="K8" s="13"/>
      <c r="M8" s="13"/>
      <c r="P8" s="13"/>
    </row>
    <row r="9" spans="1:18">
      <c r="A9" s="9"/>
      <c r="D9" s="13" t="s">
        <v>6</v>
      </c>
      <c r="E9" s="13" t="s">
        <v>7715</v>
      </c>
    </row>
    <row r="10" spans="1:18">
      <c r="A10" s="9"/>
      <c r="D10" s="13"/>
      <c r="E10" s="13">
        <v>1</v>
      </c>
      <c r="F10" s="8" t="s">
        <v>709</v>
      </c>
    </row>
    <row r="11" spans="1:18">
      <c r="D11" s="13" t="s">
        <v>29</v>
      </c>
      <c r="E11" s="14" t="s">
        <v>7709</v>
      </c>
      <c r="I11" s="13"/>
      <c r="J11" s="13"/>
    </row>
    <row r="12" spans="1:18">
      <c r="E12" s="13">
        <v>1</v>
      </c>
      <c r="F12" s="13" t="s">
        <v>659</v>
      </c>
    </row>
    <row r="13" spans="1:18">
      <c r="A13" s="14"/>
      <c r="B13" s="13"/>
      <c r="C13" s="44"/>
      <c r="F13" s="43" t="s">
        <v>6</v>
      </c>
      <c r="G13" s="44" t="s">
        <v>379</v>
      </c>
      <c r="J13" s="44"/>
      <c r="K13" s="44"/>
      <c r="M13" s="13"/>
      <c r="P13" s="13"/>
    </row>
    <row r="14" spans="1:18">
      <c r="G14" s="13">
        <v>1</v>
      </c>
      <c r="H14" s="8" t="s">
        <v>665</v>
      </c>
    </row>
    <row r="15" spans="1:18" ht="13">
      <c r="A15" s="12"/>
      <c r="B15" s="13"/>
      <c r="C15" s="15">
        <v>-2</v>
      </c>
      <c r="D15" s="15" t="s">
        <v>140</v>
      </c>
      <c r="E15" s="15"/>
      <c r="F15" s="13"/>
      <c r="G15" s="13"/>
      <c r="H15" s="13"/>
      <c r="I15" s="13"/>
      <c r="J15" s="13"/>
      <c r="K15" s="13"/>
      <c r="O15" s="13"/>
      <c r="P15" s="13"/>
    </row>
    <row r="16" spans="1:18">
      <c r="A16" s="9"/>
      <c r="D16" s="13" t="s">
        <v>6</v>
      </c>
      <c r="E16" s="13" t="s">
        <v>7715</v>
      </c>
    </row>
    <row r="17" spans="1:16">
      <c r="A17" s="9"/>
      <c r="D17" s="13"/>
      <c r="E17" s="13">
        <v>1</v>
      </c>
      <c r="F17" s="8" t="s">
        <v>708</v>
      </c>
    </row>
    <row r="18" spans="1:16">
      <c r="D18" s="13" t="s">
        <v>29</v>
      </c>
      <c r="E18" s="14" t="s">
        <v>7709</v>
      </c>
      <c r="I18" s="13"/>
      <c r="J18" s="13"/>
    </row>
    <row r="19" spans="1:16">
      <c r="E19" s="13">
        <v>1</v>
      </c>
      <c r="F19" s="13" t="s">
        <v>660</v>
      </c>
    </row>
    <row r="20" spans="1:16">
      <c r="A20" s="14"/>
      <c r="B20" s="13"/>
      <c r="C20" s="44"/>
      <c r="F20" s="43" t="s">
        <v>6</v>
      </c>
      <c r="G20" s="44" t="s">
        <v>379</v>
      </c>
      <c r="J20" s="44"/>
      <c r="K20" s="44"/>
      <c r="O20" s="13"/>
      <c r="P20" s="13"/>
    </row>
    <row r="21" spans="1:16">
      <c r="G21" s="13">
        <v>1</v>
      </c>
      <c r="H21" s="8" t="s">
        <v>666</v>
      </c>
    </row>
    <row r="22" spans="1:16" ht="13">
      <c r="A22" s="12"/>
      <c r="B22" s="13"/>
      <c r="C22" s="15">
        <v>-3</v>
      </c>
      <c r="D22" s="15" t="s">
        <v>81</v>
      </c>
      <c r="E22" s="15"/>
      <c r="F22" s="13"/>
      <c r="G22" s="13"/>
      <c r="H22" s="13"/>
      <c r="I22" s="13"/>
      <c r="J22" s="13"/>
      <c r="K22" s="13"/>
      <c r="M22" s="13"/>
      <c r="N22" s="13"/>
      <c r="O22" s="13"/>
      <c r="P22" s="13"/>
    </row>
    <row r="23" spans="1:16">
      <c r="A23" s="9"/>
      <c r="D23" s="13" t="s">
        <v>6</v>
      </c>
      <c r="E23" s="13" t="s">
        <v>7715</v>
      </c>
    </row>
    <row r="24" spans="1:16">
      <c r="A24" s="9"/>
      <c r="D24" s="13"/>
      <c r="E24" s="13">
        <v>1</v>
      </c>
      <c r="F24" s="8" t="s">
        <v>707</v>
      </c>
    </row>
    <row r="25" spans="1:16">
      <c r="D25" s="13" t="s">
        <v>29</v>
      </c>
      <c r="E25" s="14" t="s">
        <v>7709</v>
      </c>
      <c r="I25" s="13"/>
      <c r="J25" s="13"/>
    </row>
    <row r="26" spans="1:16">
      <c r="E26" s="13">
        <v>1</v>
      </c>
      <c r="F26" s="13" t="s">
        <v>661</v>
      </c>
    </row>
    <row r="27" spans="1:16">
      <c r="A27" s="14"/>
      <c r="B27" s="13"/>
      <c r="C27" s="44"/>
      <c r="F27" s="43" t="s">
        <v>6</v>
      </c>
      <c r="G27" s="44" t="s">
        <v>379</v>
      </c>
      <c r="J27" s="44"/>
      <c r="K27" s="44"/>
      <c r="M27" s="13"/>
      <c r="N27" s="13"/>
      <c r="O27" s="13"/>
      <c r="P27" s="13"/>
    </row>
    <row r="28" spans="1:16">
      <c r="G28" s="13">
        <v>1</v>
      </c>
      <c r="H28" s="8" t="s">
        <v>667</v>
      </c>
    </row>
    <row r="29" spans="1:16" ht="13">
      <c r="A29" s="12"/>
      <c r="B29" s="13"/>
      <c r="C29" s="15">
        <v>-4</v>
      </c>
      <c r="D29" s="15" t="s">
        <v>82</v>
      </c>
      <c r="E29" s="15"/>
      <c r="F29" s="13"/>
      <c r="G29" s="13"/>
      <c r="H29" s="13"/>
      <c r="I29" s="13"/>
      <c r="J29" s="13"/>
      <c r="K29" s="13"/>
      <c r="M29" s="13"/>
      <c r="N29" s="13"/>
      <c r="O29" s="13"/>
      <c r="P29" s="13"/>
    </row>
    <row r="30" spans="1:16">
      <c r="A30" s="9"/>
      <c r="D30" s="13" t="s">
        <v>6</v>
      </c>
      <c r="E30" s="13" t="s">
        <v>7715</v>
      </c>
    </row>
    <row r="31" spans="1:16">
      <c r="A31" s="9"/>
      <c r="D31" s="13"/>
      <c r="E31" s="13">
        <v>1</v>
      </c>
      <c r="F31" s="8" t="s">
        <v>706</v>
      </c>
    </row>
    <row r="32" spans="1:16">
      <c r="D32" s="13" t="s">
        <v>29</v>
      </c>
      <c r="E32" s="14" t="s">
        <v>7709</v>
      </c>
      <c r="I32" s="13"/>
      <c r="J32" s="13"/>
    </row>
    <row r="33" spans="1:16">
      <c r="E33" s="13">
        <v>1</v>
      </c>
      <c r="F33" s="13" t="s">
        <v>662</v>
      </c>
    </row>
    <row r="34" spans="1:16">
      <c r="A34" s="14"/>
      <c r="B34" s="13"/>
      <c r="C34" s="44"/>
      <c r="F34" s="43" t="s">
        <v>6</v>
      </c>
      <c r="G34" s="44" t="s">
        <v>379</v>
      </c>
      <c r="J34" s="44"/>
      <c r="K34" s="44"/>
      <c r="M34" s="13"/>
      <c r="N34" s="13"/>
      <c r="O34" s="13"/>
      <c r="P34" s="13"/>
    </row>
    <row r="35" spans="1:16">
      <c r="G35" s="13">
        <v>1</v>
      </c>
      <c r="H35" s="8" t="s">
        <v>668</v>
      </c>
    </row>
    <row r="36" spans="1:16" ht="13">
      <c r="A36" s="12"/>
      <c r="B36" s="13"/>
      <c r="C36" s="15">
        <v>-5</v>
      </c>
      <c r="D36" s="15" t="s">
        <v>200</v>
      </c>
      <c r="E36" s="15"/>
      <c r="F36" s="13"/>
      <c r="G36" s="13"/>
      <c r="H36" s="13"/>
      <c r="I36" s="13"/>
      <c r="J36" s="13"/>
      <c r="K36" s="13"/>
      <c r="M36" s="13"/>
      <c r="N36" s="13"/>
      <c r="O36" s="13"/>
      <c r="P36" s="13"/>
    </row>
    <row r="37" spans="1:16">
      <c r="A37" s="9"/>
      <c r="D37" s="13" t="s">
        <v>6</v>
      </c>
      <c r="E37" s="13" t="s">
        <v>7715</v>
      </c>
    </row>
    <row r="38" spans="1:16">
      <c r="A38" s="9"/>
      <c r="D38" s="13"/>
      <c r="E38" s="13">
        <v>1</v>
      </c>
      <c r="F38" s="8" t="s">
        <v>1177</v>
      </c>
    </row>
    <row r="39" spans="1:16">
      <c r="D39" s="13" t="s">
        <v>29</v>
      </c>
      <c r="E39" s="14" t="s">
        <v>7709</v>
      </c>
      <c r="I39" s="13"/>
      <c r="J39" s="13"/>
    </row>
    <row r="40" spans="1:16">
      <c r="E40" s="13">
        <v>1</v>
      </c>
      <c r="F40" s="13" t="s">
        <v>1245</v>
      </c>
    </row>
    <row r="41" spans="1:16">
      <c r="A41" s="14"/>
      <c r="B41" s="13"/>
      <c r="C41" s="44"/>
      <c r="F41" s="43" t="s">
        <v>6</v>
      </c>
      <c r="G41" s="44" t="s">
        <v>379</v>
      </c>
      <c r="J41" s="44"/>
      <c r="K41" s="44"/>
      <c r="M41" s="13"/>
      <c r="N41" s="13"/>
      <c r="O41" s="13"/>
      <c r="P41" s="13"/>
    </row>
    <row r="42" spans="1:16">
      <c r="G42" s="13">
        <v>1</v>
      </c>
      <c r="H42" s="8" t="s">
        <v>1246</v>
      </c>
    </row>
  </sheetData>
  <hyperlinks>
    <hyperlink ref="F2:J2" location="'Afstand-universeel'!A1" display="Afstand-universe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>
  <sheetPr codeName="Blad21"/>
  <dimension ref="A1:T1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 s="3" customFormat="1">
      <c r="A1" s="6"/>
      <c r="E1" s="6"/>
    </row>
    <row r="2" spans="1:20" s="31" customFormat="1" ht="18" customHeight="1">
      <c r="A2" s="31" t="s">
        <v>1098</v>
      </c>
      <c r="F2" s="53" t="s">
        <v>1694</v>
      </c>
      <c r="G2" s="53"/>
      <c r="H2" s="53"/>
    </row>
    <row r="3" spans="1:20" s="31" customFormat="1" ht="20"/>
    <row r="4" spans="1:20" s="11" customFormat="1" ht="13">
      <c r="A4" s="11" t="s">
        <v>31</v>
      </c>
      <c r="B4" s="11" t="s">
        <v>991</v>
      </c>
    </row>
    <row r="5" spans="1:20" ht="12.75" customHeight="1">
      <c r="A5" s="4"/>
      <c r="B5" s="13" t="s">
        <v>6</v>
      </c>
      <c r="C5" s="13" t="s">
        <v>7715</v>
      </c>
    </row>
    <row r="6" spans="1:20">
      <c r="A6" s="5"/>
      <c r="B6" s="1"/>
      <c r="C6" s="6">
        <v>1</v>
      </c>
      <c r="D6" s="8" t="s">
        <v>1035</v>
      </c>
    </row>
    <row r="7" spans="1:20">
      <c r="B7" s="13" t="s">
        <v>10</v>
      </c>
      <c r="C7" s="43" t="s">
        <v>7709</v>
      </c>
    </row>
    <row r="8" spans="1:20" ht="13">
      <c r="B8" s="13"/>
      <c r="C8" s="4">
        <v>1</v>
      </c>
      <c r="D8" s="11" t="s">
        <v>1033</v>
      </c>
    </row>
    <row r="9" spans="1:20">
      <c r="D9" s="13" t="s">
        <v>6</v>
      </c>
      <c r="E9" s="13" t="s">
        <v>7715</v>
      </c>
    </row>
    <row r="10" spans="1:20">
      <c r="B10" s="13"/>
      <c r="E10" s="13">
        <v>1</v>
      </c>
      <c r="F10" s="63" t="s">
        <v>2293</v>
      </c>
      <c r="G10" s="63"/>
      <c r="H10" s="63"/>
      <c r="I10" s="63"/>
      <c r="J10" s="63"/>
      <c r="K10" s="63"/>
    </row>
    <row r="11" spans="1:20" ht="13">
      <c r="C11" s="4">
        <v>2</v>
      </c>
      <c r="D11" s="11" t="s">
        <v>1034</v>
      </c>
      <c r="P11" s="8" t="s">
        <v>0</v>
      </c>
    </row>
    <row r="12" spans="1:20" ht="12.75" customHeight="1">
      <c r="D12" s="13" t="s">
        <v>6</v>
      </c>
      <c r="E12" s="13" t="s">
        <v>7715</v>
      </c>
      <c r="K12" s="11"/>
      <c r="L12" s="11"/>
      <c r="M12" s="11"/>
      <c r="N12" s="11"/>
      <c r="O12" s="11"/>
      <c r="P12" s="11"/>
      <c r="S12" s="11"/>
      <c r="T12" s="11"/>
    </row>
    <row r="13" spans="1:20" ht="13">
      <c r="D13" s="13"/>
      <c r="E13" s="6">
        <v>1</v>
      </c>
      <c r="F13" s="63" t="s">
        <v>2294</v>
      </c>
      <c r="G13" s="52"/>
      <c r="H13" s="52"/>
      <c r="I13" s="52"/>
      <c r="J13" s="52"/>
      <c r="K13" s="52"/>
      <c r="L13" s="52"/>
      <c r="O13" s="11"/>
      <c r="P13" s="11"/>
      <c r="S13" s="11"/>
      <c r="T13" s="11"/>
    </row>
    <row r="14" spans="1:20">
      <c r="D14" s="1"/>
      <c r="E14" s="6"/>
      <c r="F14" s="63"/>
      <c r="I14" s="8" t="s">
        <v>0</v>
      </c>
      <c r="L14" s="52"/>
    </row>
    <row r="15" spans="1:20" s="11" customFormat="1" ht="13">
      <c r="C15" s="7"/>
      <c r="D15" s="13"/>
      <c r="G15" s="7"/>
      <c r="H15" s="7"/>
      <c r="I15" s="7"/>
      <c r="J15" s="7"/>
      <c r="K15" s="7"/>
      <c r="L15"/>
      <c r="M15" s="54"/>
      <c r="N15" s="54"/>
    </row>
    <row r="18" spans="2:11">
      <c r="B18" s="8"/>
    </row>
    <row r="19" spans="2:11">
      <c r="K19" s="8" t="s">
        <v>0</v>
      </c>
    </row>
  </sheetData>
  <hyperlinks>
    <hyperlink ref="F15:J15" location="Passief!A1" display="Zie werkblad Passief."/>
    <hyperlink ref="F10:K10" location="'Ruimte-actief'!A1" display="Zie werkblad Ruimte-actief."/>
    <hyperlink ref="F13:L13" location="'Ruimte-passief'!A1" display="Zie werkblad Ruimte-passief."/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>
  <sheetPr codeName="Blad232"/>
  <dimension ref="A2:U2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18" customHeight="1">
      <c r="A2" s="64" t="s">
        <v>1099</v>
      </c>
      <c r="B2" s="64"/>
      <c r="C2" s="64"/>
      <c r="F2" s="65" t="s">
        <v>991</v>
      </c>
      <c r="G2" s="53"/>
      <c r="H2" s="53"/>
      <c r="I2" s="53"/>
      <c r="J2" s="53"/>
      <c r="K2" s="53"/>
      <c r="L2" s="53"/>
    </row>
    <row r="4" spans="1:20" s="11" customFormat="1" ht="13">
      <c r="A4" s="4" t="s">
        <v>31</v>
      </c>
      <c r="B4" s="11" t="s">
        <v>1033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0" ht="12.75" customHeight="1">
      <c r="B5" s="13" t="s">
        <v>6</v>
      </c>
      <c r="C5" s="13" t="s">
        <v>7715</v>
      </c>
    </row>
    <row r="6" spans="1:20">
      <c r="C6" s="13">
        <v>1</v>
      </c>
      <c r="D6" s="52" t="s">
        <v>1157</v>
      </c>
      <c r="E6" s="52"/>
      <c r="F6" s="52"/>
      <c r="G6" s="52"/>
      <c r="H6" s="52"/>
      <c r="I6" s="52"/>
      <c r="L6" s="114"/>
    </row>
    <row r="7" spans="1:20">
      <c r="C7" s="13">
        <v>2</v>
      </c>
      <c r="D7" s="63" t="s">
        <v>1158</v>
      </c>
      <c r="E7" s="121"/>
      <c r="F7" s="121"/>
      <c r="G7" s="63"/>
      <c r="H7" s="63"/>
      <c r="I7" s="63"/>
      <c r="L7" s="8" t="s">
        <v>0</v>
      </c>
      <c r="N7" s="8" t="s">
        <v>0</v>
      </c>
    </row>
    <row r="8" spans="1:20">
      <c r="B8" s="13" t="s">
        <v>10</v>
      </c>
      <c r="C8" s="43" t="s">
        <v>7709</v>
      </c>
    </row>
    <row r="9" spans="1:20" ht="13">
      <c r="B9" s="13"/>
      <c r="C9" s="4">
        <v>1</v>
      </c>
      <c r="D9" s="11" t="s">
        <v>1028</v>
      </c>
    </row>
    <row r="10" spans="1:20">
      <c r="B10" s="13"/>
      <c r="C10" s="43"/>
      <c r="D10" s="13" t="s">
        <v>6</v>
      </c>
      <c r="E10" s="13" t="s">
        <v>7715</v>
      </c>
    </row>
    <row r="11" spans="1:20">
      <c r="B11" s="13"/>
      <c r="C11" s="43"/>
      <c r="D11" s="1"/>
      <c r="E11" s="6">
        <v>1</v>
      </c>
      <c r="F11" s="52" t="s">
        <v>1326</v>
      </c>
      <c r="G11" s="52"/>
      <c r="H11" s="52"/>
      <c r="I11" s="52"/>
      <c r="J11" s="52"/>
      <c r="K11" s="52"/>
      <c r="L11" s="52"/>
    </row>
    <row r="12" spans="1:20" ht="13">
      <c r="B12" s="13"/>
      <c r="C12" s="4">
        <v>2</v>
      </c>
      <c r="D12" s="11" t="s">
        <v>1022</v>
      </c>
    </row>
    <row r="13" spans="1:20">
      <c r="B13" s="13"/>
      <c r="C13" s="43"/>
      <c r="D13" s="13" t="s">
        <v>6</v>
      </c>
      <c r="E13" s="13" t="s">
        <v>7715</v>
      </c>
    </row>
    <row r="14" spans="1:20">
      <c r="B14" s="13"/>
      <c r="C14" s="43"/>
      <c r="D14" s="1"/>
      <c r="E14" s="6">
        <v>1</v>
      </c>
      <c r="F14" s="52" t="s">
        <v>1327</v>
      </c>
      <c r="G14" s="52"/>
      <c r="H14" s="52"/>
      <c r="I14" s="52"/>
      <c r="J14" s="52"/>
      <c r="K14" s="52"/>
      <c r="L14" s="52"/>
      <c r="T14" s="8" t="s">
        <v>0</v>
      </c>
    </row>
    <row r="17" spans="2:21" ht="13">
      <c r="R17" s="11"/>
      <c r="U17" s="11"/>
    </row>
    <row r="19" spans="2:21">
      <c r="D19" s="1"/>
      <c r="E19" s="6"/>
      <c r="F19" s="63"/>
      <c r="I19" s="8" t="s">
        <v>0</v>
      </c>
      <c r="L19" s="52"/>
    </row>
    <row r="20" spans="2:21" s="11" customFormat="1" ht="13">
      <c r="C20" s="7"/>
      <c r="D20" s="13"/>
      <c r="G20" s="7"/>
      <c r="H20" s="7"/>
      <c r="I20" s="7"/>
      <c r="J20" s="7"/>
      <c r="K20" s="7"/>
      <c r="L20"/>
      <c r="M20" s="54"/>
      <c r="N20" s="54"/>
    </row>
    <row r="23" spans="2:21">
      <c r="B23" s="8"/>
    </row>
    <row r="24" spans="2:21">
      <c r="K24" s="8" t="s">
        <v>0</v>
      </c>
    </row>
  </sheetData>
  <hyperlinks>
    <hyperlink ref="F20:J20" location="Passief!A1" display="Zie werkblad Passief."/>
    <hyperlink ref="F11:L11" location="'Actief-dynamisch'!A1" display="Zie werkblad Actief-dynamisch."/>
    <hyperlink ref="F14:L14" location="'Actief-statisch'!A1" display="Zie werkblad Actief-statisch."/>
    <hyperlink ref="F2:L2" location="Elektriciteit!A1" display="Elektriciteit."/>
    <hyperlink ref="D6:I6" location="'Links-actief'!A1" display="Zie werkblad Links-actief."/>
    <hyperlink ref="D7:I7" location="'Rechts-actief'!A1" display="Zie werkblad Rechts-actief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>
  <sheetPr codeName="Blad94"/>
  <dimension ref="A2:L1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2" s="31" customFormat="1" ht="18" customHeight="1">
      <c r="A2" s="64" t="s">
        <v>1098</v>
      </c>
      <c r="B2" s="64"/>
      <c r="C2" s="64"/>
      <c r="D2" s="64"/>
      <c r="E2" s="66"/>
      <c r="F2" s="65" t="s">
        <v>2295</v>
      </c>
      <c r="G2" s="65"/>
      <c r="H2" s="65"/>
      <c r="I2" s="65"/>
      <c r="J2" s="65"/>
      <c r="K2" s="53"/>
      <c r="L2" s="65"/>
    </row>
    <row r="4" spans="1:12" ht="13">
      <c r="A4" s="4" t="s">
        <v>31</v>
      </c>
      <c r="B4" s="11" t="s">
        <v>1028</v>
      </c>
    </row>
    <row r="5" spans="1:12" ht="12.75" customHeight="1">
      <c r="A5" s="43"/>
      <c r="B5" s="13" t="s">
        <v>6</v>
      </c>
      <c r="C5" s="13" t="s">
        <v>7715</v>
      </c>
    </row>
    <row r="6" spans="1:12">
      <c r="A6" s="43"/>
      <c r="B6" s="1"/>
      <c r="C6" s="6">
        <v>1</v>
      </c>
      <c r="D6" s="8" t="s">
        <v>1023</v>
      </c>
    </row>
    <row r="7" spans="1:12">
      <c r="A7" s="43"/>
      <c r="B7" s="1"/>
      <c r="C7" s="6">
        <v>2</v>
      </c>
      <c r="D7" s="8" t="s">
        <v>1046</v>
      </c>
    </row>
    <row r="8" spans="1:12">
      <c r="A8" s="43"/>
      <c r="B8" s="1"/>
      <c r="C8" s="6">
        <v>3</v>
      </c>
      <c r="D8" s="8" t="s">
        <v>1043</v>
      </c>
    </row>
    <row r="9" spans="1:12">
      <c r="A9" s="43"/>
      <c r="B9" s="13"/>
      <c r="C9" s="6">
        <v>4</v>
      </c>
      <c r="D9" s="8" t="s">
        <v>1045</v>
      </c>
    </row>
    <row r="10" spans="1:12">
      <c r="A10" s="43"/>
      <c r="B10" s="13" t="s">
        <v>10</v>
      </c>
      <c r="C10" s="43" t="s">
        <v>7709</v>
      </c>
    </row>
    <row r="11" spans="1:12" ht="13">
      <c r="A11" s="11"/>
      <c r="B11" s="15"/>
      <c r="C11" s="4">
        <v>1</v>
      </c>
      <c r="D11" s="11" t="s">
        <v>1037</v>
      </c>
      <c r="E11" s="11"/>
      <c r="F11" s="11"/>
      <c r="G11" s="11"/>
      <c r="H11" s="11"/>
      <c r="I11" s="11"/>
    </row>
    <row r="12" spans="1:12">
      <c r="D12" s="13" t="s">
        <v>6</v>
      </c>
      <c r="E12" s="13" t="s">
        <v>7715</v>
      </c>
    </row>
    <row r="13" spans="1:12" ht="13">
      <c r="D13" s="1"/>
      <c r="E13" s="6">
        <v>1</v>
      </c>
      <c r="F13" s="8" t="s">
        <v>1038</v>
      </c>
      <c r="J13" s="11"/>
      <c r="K13" s="11"/>
      <c r="L13" s="11"/>
    </row>
    <row r="14" spans="1:12" ht="13">
      <c r="A14" s="11"/>
      <c r="B14" s="11"/>
      <c r="C14" s="4">
        <v>2</v>
      </c>
      <c r="D14" s="11" t="s">
        <v>1039</v>
      </c>
      <c r="E14" s="11"/>
      <c r="F14" s="11"/>
      <c r="G14" s="11"/>
      <c r="H14" s="11"/>
      <c r="I14" s="11"/>
    </row>
    <row r="15" spans="1:12">
      <c r="D15" s="13" t="s">
        <v>6</v>
      </c>
      <c r="E15" s="13" t="s">
        <v>7715</v>
      </c>
    </row>
    <row r="16" spans="1:12" ht="13">
      <c r="D16" s="1"/>
      <c r="E16" s="6">
        <v>1</v>
      </c>
      <c r="F16" s="8" t="s">
        <v>1040</v>
      </c>
      <c r="J16" s="11"/>
      <c r="K16" s="11"/>
      <c r="L16" s="11"/>
    </row>
  </sheetData>
  <hyperlinks>
    <hyperlink ref="D6:I6" location="'Links-actief'!A1" display="Zie werkblad Links-actief."/>
    <hyperlink ref="D7:I7" location="'Rechts-actief'!A1" display="Zie werkblad Rechts-actief."/>
    <hyperlink ref="F2:L2" location="'Ruimte-actief'!A1" display=" Ruimte-actief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>
  <sheetPr codeName="Blad115"/>
  <dimension ref="A2:S46"/>
  <sheetViews>
    <sheetView topLeftCell="A25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18" customHeight="1">
      <c r="A2" s="64" t="s">
        <v>1098</v>
      </c>
      <c r="B2" s="64"/>
      <c r="C2" s="64"/>
      <c r="D2" s="64"/>
      <c r="E2" s="66"/>
      <c r="F2" s="65" t="s">
        <v>2295</v>
      </c>
      <c r="G2" s="65"/>
      <c r="H2" s="65"/>
      <c r="I2" s="65"/>
      <c r="J2" s="65"/>
      <c r="K2" s="53"/>
      <c r="L2" s="65"/>
    </row>
    <row r="4" spans="1:19" ht="13">
      <c r="A4" s="4" t="s">
        <v>31</v>
      </c>
      <c r="B4" s="11" t="s">
        <v>1022</v>
      </c>
    </row>
    <row r="5" spans="1:19" ht="12.75" customHeight="1">
      <c r="A5" s="43"/>
      <c r="B5" s="13" t="s">
        <v>6</v>
      </c>
      <c r="C5" s="13" t="s">
        <v>7715</v>
      </c>
    </row>
    <row r="6" spans="1:19">
      <c r="A6" s="43"/>
      <c r="B6" s="1"/>
      <c r="C6" s="6">
        <v>1</v>
      </c>
      <c r="D6" s="8" t="s">
        <v>1024</v>
      </c>
    </row>
    <row r="7" spans="1:19">
      <c r="A7" s="43"/>
      <c r="B7" s="1"/>
      <c r="C7" s="6">
        <v>2</v>
      </c>
      <c r="D7" s="8" t="s">
        <v>1331</v>
      </c>
    </row>
    <row r="8" spans="1:19">
      <c r="A8" s="43"/>
      <c r="B8" s="1"/>
      <c r="C8" s="6">
        <v>3</v>
      </c>
      <c r="D8" s="8" t="s">
        <v>1044</v>
      </c>
    </row>
    <row r="9" spans="1:19">
      <c r="A9" s="44"/>
      <c r="B9" s="44"/>
      <c r="C9" s="44"/>
      <c r="D9" s="43" t="s">
        <v>6</v>
      </c>
      <c r="E9" s="44" t="s">
        <v>379</v>
      </c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</row>
    <row r="10" spans="1:19">
      <c r="A10" s="43"/>
      <c r="B10" s="1"/>
      <c r="C10" s="6"/>
      <c r="D10" s="8"/>
      <c r="E10" s="6">
        <v>1</v>
      </c>
      <c r="F10" s="8" t="s">
        <v>1332</v>
      </c>
    </row>
    <row r="11" spans="1:19">
      <c r="A11" s="43"/>
      <c r="B11" s="13" t="s">
        <v>10</v>
      </c>
      <c r="C11" s="43" t="s">
        <v>7709</v>
      </c>
    </row>
    <row r="12" spans="1:19" ht="13">
      <c r="A12" s="11"/>
      <c r="B12" s="15"/>
      <c r="C12" s="4">
        <v>1</v>
      </c>
      <c r="D12" s="11" t="s">
        <v>992</v>
      </c>
      <c r="E12" s="11"/>
      <c r="F12" s="11"/>
      <c r="G12" s="11"/>
      <c r="H12" s="11"/>
      <c r="I12" s="11"/>
    </row>
    <row r="13" spans="1:19" ht="12.75" customHeight="1">
      <c r="D13" s="13" t="s">
        <v>6</v>
      </c>
      <c r="E13" s="13" t="s">
        <v>7715</v>
      </c>
    </row>
    <row r="14" spans="1:19">
      <c r="D14" s="1"/>
      <c r="E14" s="6">
        <v>1</v>
      </c>
      <c r="F14" s="8" t="s">
        <v>994</v>
      </c>
    </row>
    <row r="15" spans="1:19">
      <c r="D15" s="13" t="s">
        <v>10</v>
      </c>
      <c r="E15" s="43" t="s">
        <v>7709</v>
      </c>
    </row>
    <row r="16" spans="1:19" ht="13">
      <c r="D16" s="15"/>
      <c r="E16" s="4">
        <v>1</v>
      </c>
      <c r="F16" s="11" t="s">
        <v>171</v>
      </c>
    </row>
    <row r="17" spans="1:10">
      <c r="F17" s="13" t="s">
        <v>6</v>
      </c>
      <c r="G17" s="13" t="s">
        <v>7715</v>
      </c>
    </row>
    <row r="18" spans="1:10">
      <c r="F18" s="1"/>
      <c r="G18" s="6">
        <v>1</v>
      </c>
      <c r="H18" s="8" t="s">
        <v>861</v>
      </c>
    </row>
    <row r="19" spans="1:10" ht="13">
      <c r="A19" s="43"/>
      <c r="B19" s="13"/>
      <c r="C19" s="4"/>
      <c r="F19" s="13" t="s">
        <v>10</v>
      </c>
      <c r="G19" s="43" t="s">
        <v>7709</v>
      </c>
    </row>
    <row r="20" spans="1:10" ht="13">
      <c r="A20" s="43"/>
      <c r="B20" s="13"/>
      <c r="G20" s="4">
        <v>1</v>
      </c>
      <c r="H20" s="11" t="s">
        <v>1360</v>
      </c>
    </row>
    <row r="21" spans="1:10" ht="13">
      <c r="A21" s="43"/>
      <c r="B21" s="13"/>
      <c r="G21" s="4"/>
      <c r="H21" s="13" t="s">
        <v>6</v>
      </c>
      <c r="I21" s="13" t="s">
        <v>7715</v>
      </c>
    </row>
    <row r="22" spans="1:10" ht="13">
      <c r="A22" s="43"/>
      <c r="B22" s="13"/>
      <c r="G22" s="4"/>
      <c r="H22" s="13"/>
      <c r="I22" s="13">
        <v>1</v>
      </c>
      <c r="J22" s="8" t="s">
        <v>1358</v>
      </c>
    </row>
    <row r="23" spans="1:10" ht="13">
      <c r="A23" s="43"/>
      <c r="B23" s="13"/>
      <c r="G23" s="4"/>
      <c r="H23" s="1"/>
      <c r="I23" s="6">
        <v>2</v>
      </c>
      <c r="J23" s="8" t="s">
        <v>1048</v>
      </c>
    </row>
    <row r="24" spans="1:10" ht="13">
      <c r="A24" s="43"/>
      <c r="B24" s="13"/>
      <c r="G24" s="4"/>
      <c r="H24" s="1"/>
      <c r="I24" s="6">
        <v>3</v>
      </c>
      <c r="J24" s="8" t="s">
        <v>1041</v>
      </c>
    </row>
    <row r="25" spans="1:10" ht="13">
      <c r="A25" s="43"/>
      <c r="B25" s="13"/>
      <c r="G25" s="4">
        <v>2</v>
      </c>
      <c r="H25" s="11" t="s">
        <v>1361</v>
      </c>
    </row>
    <row r="26" spans="1:10" ht="13">
      <c r="A26" s="43"/>
      <c r="B26" s="13"/>
      <c r="G26" s="4"/>
      <c r="H26" s="13" t="s">
        <v>6</v>
      </c>
      <c r="I26" s="13" t="s">
        <v>7715</v>
      </c>
    </row>
    <row r="27" spans="1:10" ht="13">
      <c r="A27" s="43"/>
      <c r="B27" s="13"/>
      <c r="G27" s="4"/>
      <c r="H27" s="13"/>
      <c r="I27" s="13">
        <v>1</v>
      </c>
      <c r="J27" s="8" t="s">
        <v>1359</v>
      </c>
    </row>
    <row r="28" spans="1:10" ht="13">
      <c r="A28" s="43"/>
      <c r="B28" s="13"/>
      <c r="G28" s="4"/>
      <c r="H28" s="1"/>
      <c r="I28" s="6">
        <v>2</v>
      </c>
      <c r="J28" s="8" t="s">
        <v>1049</v>
      </c>
    </row>
    <row r="29" spans="1:10" ht="13">
      <c r="A29" s="43"/>
      <c r="B29" s="13"/>
      <c r="G29" s="4"/>
      <c r="H29" s="1"/>
      <c r="I29" s="6">
        <v>3</v>
      </c>
      <c r="J29" s="8" t="s">
        <v>1042</v>
      </c>
    </row>
    <row r="30" spans="1:10" ht="13">
      <c r="E30" s="4">
        <v>2</v>
      </c>
      <c r="F30" s="11" t="s">
        <v>172</v>
      </c>
    </row>
    <row r="31" spans="1:10">
      <c r="F31" s="13" t="s">
        <v>6</v>
      </c>
      <c r="G31" s="13" t="s">
        <v>7715</v>
      </c>
    </row>
    <row r="32" spans="1:10">
      <c r="F32" s="1"/>
      <c r="G32" s="6">
        <v>1</v>
      </c>
      <c r="H32" s="8" t="s">
        <v>862</v>
      </c>
    </row>
    <row r="33" spans="1:11" ht="13">
      <c r="A33" s="43"/>
      <c r="B33" s="13"/>
      <c r="C33" s="4"/>
      <c r="F33" s="13" t="s">
        <v>10</v>
      </c>
      <c r="G33" s="43" t="s">
        <v>7709</v>
      </c>
    </row>
    <row r="34" spans="1:11" ht="13">
      <c r="A34" s="43"/>
      <c r="B34" s="13"/>
      <c r="G34" s="4">
        <v>1</v>
      </c>
      <c r="H34" s="11" t="s">
        <v>1360</v>
      </c>
    </row>
    <row r="35" spans="1:11" ht="13">
      <c r="A35" s="43"/>
      <c r="B35" s="13"/>
      <c r="G35" s="4"/>
      <c r="H35" s="13" t="s">
        <v>6</v>
      </c>
      <c r="I35" s="13" t="s">
        <v>7715</v>
      </c>
    </row>
    <row r="36" spans="1:11" ht="13">
      <c r="A36" s="43"/>
      <c r="B36" s="13"/>
      <c r="G36" s="4"/>
      <c r="H36" s="13"/>
      <c r="I36" s="13">
        <v>1</v>
      </c>
      <c r="J36" s="8" t="s">
        <v>1358</v>
      </c>
    </row>
    <row r="37" spans="1:11" ht="13">
      <c r="A37" s="43"/>
      <c r="B37" s="13"/>
      <c r="G37" s="4"/>
      <c r="H37" s="1"/>
      <c r="I37" s="6">
        <v>2</v>
      </c>
      <c r="J37" s="8" t="s">
        <v>1048</v>
      </c>
    </row>
    <row r="38" spans="1:11" ht="13">
      <c r="A38" s="43"/>
      <c r="B38" s="13"/>
      <c r="G38" s="4"/>
      <c r="H38" s="1"/>
      <c r="I38" s="6">
        <v>3</v>
      </c>
      <c r="J38" s="8" t="s">
        <v>1041</v>
      </c>
    </row>
    <row r="39" spans="1:11" ht="13">
      <c r="A39" s="43"/>
      <c r="B39" s="13"/>
      <c r="G39" s="4">
        <v>2</v>
      </c>
      <c r="H39" s="11" t="s">
        <v>1361</v>
      </c>
    </row>
    <row r="40" spans="1:11" ht="13">
      <c r="A40" s="43"/>
      <c r="B40" s="13"/>
      <c r="G40" s="4"/>
      <c r="H40" s="13" t="s">
        <v>6</v>
      </c>
      <c r="I40" s="13" t="s">
        <v>7715</v>
      </c>
    </row>
    <row r="41" spans="1:11" ht="13">
      <c r="A41" s="43"/>
      <c r="B41" s="13"/>
      <c r="G41" s="4"/>
      <c r="H41" s="13"/>
      <c r="I41" s="13">
        <v>1</v>
      </c>
      <c r="J41" s="8" t="s">
        <v>1359</v>
      </c>
    </row>
    <row r="42" spans="1:11" ht="13">
      <c r="A42" s="43"/>
      <c r="B42" s="13"/>
      <c r="G42" s="4"/>
      <c r="H42" s="1"/>
      <c r="I42" s="6">
        <v>2</v>
      </c>
      <c r="J42" s="8" t="s">
        <v>1049</v>
      </c>
    </row>
    <row r="43" spans="1:11" ht="13">
      <c r="A43" s="43"/>
      <c r="B43" s="13"/>
      <c r="G43" s="4"/>
      <c r="H43" s="1"/>
      <c r="I43" s="6">
        <v>3</v>
      </c>
      <c r="J43" s="8" t="s">
        <v>1042</v>
      </c>
    </row>
    <row r="44" spans="1:11" ht="13">
      <c r="A44" s="11"/>
      <c r="B44" s="11"/>
      <c r="C44" s="4">
        <v>2</v>
      </c>
      <c r="D44" s="11" t="s">
        <v>993</v>
      </c>
      <c r="E44" s="11"/>
      <c r="F44" s="11" t="s">
        <v>0</v>
      </c>
      <c r="I44" s="11"/>
      <c r="J44" s="11"/>
      <c r="K44" s="11"/>
    </row>
    <row r="45" spans="1:11">
      <c r="D45" s="13" t="s">
        <v>6</v>
      </c>
      <c r="E45" s="13" t="s">
        <v>7715</v>
      </c>
    </row>
    <row r="46" spans="1:11">
      <c r="D46" s="1"/>
      <c r="E46" s="6">
        <v>1</v>
      </c>
      <c r="F46" s="8" t="s">
        <v>265</v>
      </c>
    </row>
  </sheetData>
  <hyperlinks>
    <hyperlink ref="F2:L2" location="'Ruimte-actief'!A1" display=" Ruimte-actief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>
  <sheetPr codeName="Blad233"/>
  <dimension ref="A2:T2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18" customHeight="1">
      <c r="A2" s="64" t="s">
        <v>1099</v>
      </c>
      <c r="B2" s="64"/>
      <c r="C2" s="64"/>
      <c r="F2" s="65" t="s">
        <v>991</v>
      </c>
      <c r="G2" s="53"/>
      <c r="H2" s="53"/>
      <c r="I2" s="53"/>
      <c r="J2" s="53"/>
      <c r="K2" s="53"/>
      <c r="L2" s="53"/>
    </row>
    <row r="4" spans="1:20" ht="13">
      <c r="A4" s="4" t="s">
        <v>31</v>
      </c>
      <c r="B4" s="11" t="s">
        <v>1034</v>
      </c>
      <c r="N4" s="8" t="s">
        <v>0</v>
      </c>
    </row>
    <row r="5" spans="1:20" ht="13">
      <c r="B5" s="13" t="s">
        <v>6</v>
      </c>
      <c r="C5" s="13" t="s">
        <v>7715</v>
      </c>
      <c r="I5" s="11"/>
      <c r="J5" s="11"/>
      <c r="K5" s="11"/>
      <c r="L5" s="11"/>
      <c r="M5" s="11"/>
      <c r="N5" s="11"/>
    </row>
    <row r="6" spans="1:20" ht="13">
      <c r="B6" s="13"/>
      <c r="C6" s="6">
        <v>1</v>
      </c>
      <c r="D6" s="63" t="s">
        <v>1328</v>
      </c>
      <c r="E6" s="52"/>
      <c r="F6" s="52"/>
      <c r="G6" s="52"/>
      <c r="H6" s="52"/>
      <c r="I6" s="52"/>
      <c r="L6" s="11"/>
      <c r="M6" s="11"/>
      <c r="N6" s="11"/>
    </row>
    <row r="7" spans="1:20">
      <c r="B7" s="1"/>
      <c r="C7" s="6">
        <v>2</v>
      </c>
      <c r="D7" s="63" t="s">
        <v>1168</v>
      </c>
      <c r="E7" s="63"/>
      <c r="F7" s="63"/>
      <c r="G7" s="63"/>
      <c r="H7" s="63"/>
      <c r="I7" s="63"/>
      <c r="J7" s="63"/>
    </row>
    <row r="8" spans="1:20">
      <c r="B8" s="13" t="s">
        <v>10</v>
      </c>
      <c r="C8" s="43" t="s">
        <v>7709</v>
      </c>
      <c r="I8" s="44"/>
      <c r="J8" s="44"/>
      <c r="K8" s="44"/>
      <c r="L8" s="44"/>
      <c r="M8" s="44"/>
      <c r="N8" s="44"/>
    </row>
    <row r="9" spans="1:20" ht="12.75" customHeight="1">
      <c r="C9" s="4">
        <v>1</v>
      </c>
      <c r="D9" s="11" t="s">
        <v>1028</v>
      </c>
      <c r="S9" s="11"/>
      <c r="T9" s="11"/>
    </row>
    <row r="10" spans="1:20" ht="13">
      <c r="C10" s="43"/>
      <c r="D10" s="13" t="s">
        <v>6</v>
      </c>
      <c r="E10" s="13" t="s">
        <v>7715</v>
      </c>
      <c r="S10" s="11"/>
      <c r="T10" s="11"/>
    </row>
    <row r="11" spans="1:20">
      <c r="C11" s="43"/>
      <c r="D11" s="1"/>
      <c r="E11" s="6">
        <v>1</v>
      </c>
      <c r="F11" s="63" t="s">
        <v>1330</v>
      </c>
      <c r="G11" s="63"/>
      <c r="H11" s="63"/>
      <c r="I11" s="63"/>
      <c r="J11" s="63"/>
      <c r="K11" s="52"/>
      <c r="L11" s="52"/>
      <c r="M11" s="52"/>
    </row>
    <row r="12" spans="1:20" ht="13">
      <c r="C12" s="4">
        <v>2</v>
      </c>
      <c r="D12" s="11" t="s">
        <v>1022</v>
      </c>
      <c r="S12" s="44"/>
      <c r="T12" s="44"/>
    </row>
    <row r="13" spans="1:20" ht="13">
      <c r="C13" s="43"/>
      <c r="D13" s="13" t="s">
        <v>6</v>
      </c>
      <c r="E13" s="13" t="s">
        <v>7715</v>
      </c>
      <c r="O13" s="11"/>
    </row>
    <row r="14" spans="1:20">
      <c r="C14" s="43"/>
      <c r="D14" s="1"/>
      <c r="E14" s="6">
        <v>1</v>
      </c>
      <c r="F14" s="63" t="s">
        <v>1329</v>
      </c>
      <c r="G14" s="63"/>
      <c r="H14" s="63"/>
      <c r="I14" s="63"/>
      <c r="J14" s="63"/>
      <c r="K14" s="52"/>
      <c r="L14" s="52"/>
    </row>
    <row r="16" spans="1:20">
      <c r="D16" s="1"/>
      <c r="E16" s="6"/>
      <c r="F16" s="63"/>
      <c r="I16" s="8" t="s">
        <v>0</v>
      </c>
      <c r="L16" s="52"/>
    </row>
    <row r="17" spans="2:14" s="11" customFormat="1" ht="13">
      <c r="C17" s="7"/>
      <c r="D17" s="13"/>
      <c r="G17" s="7"/>
      <c r="H17" s="7"/>
      <c r="I17" s="7"/>
      <c r="J17" s="7"/>
      <c r="K17" s="7"/>
      <c r="L17"/>
      <c r="M17" s="54"/>
      <c r="N17" s="54"/>
    </row>
    <row r="20" spans="2:14">
      <c r="B20" s="8"/>
    </row>
    <row r="21" spans="2:14">
      <c r="K21" s="8" t="s">
        <v>0</v>
      </c>
    </row>
  </sheetData>
  <hyperlinks>
    <hyperlink ref="F17:J17" location="Passief!A1" display="Zie werkblad Passief."/>
    <hyperlink ref="F11:M11" location="'Passief-dynamisch'!A1" display="Zie werkblad Passief-dynamisch."/>
    <hyperlink ref="F14:L14" location="'Passief-statisch'!A1" display="Zie werkblad Passief-statisch."/>
    <hyperlink ref="F2:L2" location="Elektriciteit!A1" display="Elektriciteit."/>
    <hyperlink ref="D6:I6" location="'Links-passief'!A1" display="Zie werkblad Links-passief."/>
    <hyperlink ref="D7:J7" location="'Rechts-passief'!A1" display="Zie werkblad Rechts-passief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>
  <sheetPr codeName="Blad95"/>
  <dimension ref="A2:T1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18" customHeight="1">
      <c r="A2" s="64" t="s">
        <v>1098</v>
      </c>
      <c r="B2" s="64"/>
      <c r="C2" s="64"/>
      <c r="D2" s="64"/>
      <c r="E2" s="66"/>
      <c r="F2" s="65" t="s">
        <v>2296</v>
      </c>
      <c r="G2" s="65"/>
      <c r="H2" s="65"/>
      <c r="I2" s="53"/>
      <c r="J2" s="53"/>
      <c r="K2" s="53"/>
      <c r="L2" s="64"/>
    </row>
    <row r="4" spans="1:20" ht="13">
      <c r="A4" s="4" t="s">
        <v>31</v>
      </c>
      <c r="B4" s="11" t="s">
        <v>1028</v>
      </c>
    </row>
    <row r="5" spans="1:20">
      <c r="A5" s="43"/>
      <c r="B5" s="13" t="s">
        <v>6</v>
      </c>
      <c r="C5" s="13" t="s">
        <v>7715</v>
      </c>
    </row>
    <row r="6" spans="1:20">
      <c r="A6" s="43"/>
      <c r="B6" s="1"/>
      <c r="C6" s="6">
        <v>1</v>
      </c>
      <c r="D6" s="8" t="s">
        <v>1023</v>
      </c>
    </row>
    <row r="7" spans="1:20">
      <c r="A7" s="43"/>
      <c r="B7" s="1"/>
      <c r="C7" s="6">
        <v>2</v>
      </c>
      <c r="D7" s="8" t="s">
        <v>1046</v>
      </c>
    </row>
    <row r="8" spans="1:20">
      <c r="A8" s="43"/>
      <c r="B8" s="1"/>
      <c r="C8" s="6">
        <v>3</v>
      </c>
      <c r="D8" s="8" t="s">
        <v>1043</v>
      </c>
    </row>
    <row r="9" spans="1:20">
      <c r="A9" s="43"/>
      <c r="B9" s="13"/>
      <c r="C9" s="6">
        <v>4</v>
      </c>
      <c r="D9" s="8" t="s">
        <v>1045</v>
      </c>
    </row>
    <row r="10" spans="1:20">
      <c r="A10" s="43"/>
      <c r="B10" s="13" t="s">
        <v>10</v>
      </c>
      <c r="C10" s="43" t="s">
        <v>7709</v>
      </c>
    </row>
    <row r="11" spans="1:20" ht="13">
      <c r="A11" s="44"/>
      <c r="B11" s="15"/>
      <c r="C11" s="4">
        <v>1</v>
      </c>
      <c r="D11" s="11" t="s">
        <v>996</v>
      </c>
      <c r="E11" s="11"/>
      <c r="H11" s="44"/>
      <c r="I11" s="44"/>
      <c r="J11" s="44"/>
      <c r="K11" s="44"/>
      <c r="L11" s="44"/>
      <c r="M11" s="44"/>
      <c r="P11" s="44"/>
      <c r="S11" s="44"/>
      <c r="T11" s="44"/>
    </row>
    <row r="12" spans="1:20">
      <c r="A12" s="44"/>
      <c r="D12" s="13" t="s">
        <v>6</v>
      </c>
      <c r="E12" s="13" t="s">
        <v>7715</v>
      </c>
      <c r="H12" s="44"/>
      <c r="I12" s="44"/>
      <c r="J12" s="44"/>
      <c r="K12" s="44"/>
      <c r="L12" s="44"/>
      <c r="M12" s="44"/>
      <c r="P12" s="44"/>
      <c r="S12" s="44"/>
      <c r="T12" s="44"/>
    </row>
    <row r="13" spans="1:20">
      <c r="D13" s="1"/>
      <c r="E13" s="6">
        <v>1</v>
      </c>
      <c r="F13" s="8" t="s">
        <v>997</v>
      </c>
    </row>
    <row r="14" spans="1:20">
      <c r="D14" s="1"/>
      <c r="E14" s="6">
        <v>2</v>
      </c>
      <c r="F14" s="8" t="s">
        <v>1026</v>
      </c>
      <c r="G14" s="8"/>
    </row>
    <row r="15" spans="1:20">
      <c r="D15" s="1"/>
      <c r="E15" s="6">
        <v>3</v>
      </c>
      <c r="F15" s="8" t="s">
        <v>1027</v>
      </c>
      <c r="G15" s="8"/>
    </row>
  </sheetData>
  <hyperlinks>
    <hyperlink ref="F2:K2" location="'Ruimte-passief'!A1" display=" Ruimte-passief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>
  <sheetPr codeName="Blad116"/>
  <dimension ref="A2:U1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1" s="31" customFormat="1" ht="18" customHeight="1">
      <c r="A2" s="64" t="s">
        <v>1098</v>
      </c>
      <c r="B2" s="64"/>
      <c r="C2" s="64"/>
      <c r="D2" s="64"/>
      <c r="E2" s="66"/>
      <c r="F2" s="65" t="s">
        <v>2296</v>
      </c>
      <c r="G2" s="65"/>
      <c r="H2" s="65"/>
      <c r="I2" s="53"/>
      <c r="J2" s="53"/>
      <c r="K2" s="53"/>
      <c r="L2" s="64"/>
    </row>
    <row r="4" spans="1:21" ht="13">
      <c r="A4" s="4" t="s">
        <v>31</v>
      </c>
      <c r="B4" s="11" t="s">
        <v>1022</v>
      </c>
    </row>
    <row r="5" spans="1:21" ht="13">
      <c r="A5" s="43"/>
      <c r="B5" s="13" t="s">
        <v>6</v>
      </c>
      <c r="C5" s="13" t="s">
        <v>7715</v>
      </c>
      <c r="Q5" s="11"/>
      <c r="R5" s="11"/>
      <c r="U5" s="11"/>
    </row>
    <row r="6" spans="1:21">
      <c r="A6" s="43"/>
      <c r="B6" s="1"/>
      <c r="C6" s="6">
        <v>1</v>
      </c>
      <c r="D6" s="8" t="s">
        <v>1024</v>
      </c>
      <c r="I6" s="8" t="s">
        <v>0</v>
      </c>
    </row>
    <row r="7" spans="1:21">
      <c r="A7" s="43"/>
      <c r="B7" s="1"/>
      <c r="C7" s="6">
        <v>2</v>
      </c>
      <c r="D7" s="8" t="s">
        <v>1036</v>
      </c>
    </row>
    <row r="8" spans="1:21">
      <c r="A8" s="43"/>
      <c r="B8" s="1"/>
      <c r="C8" s="6">
        <v>3</v>
      </c>
      <c r="D8" s="8" t="s">
        <v>1044</v>
      </c>
    </row>
    <row r="9" spans="1:21">
      <c r="A9" s="43"/>
      <c r="B9" s="13" t="s">
        <v>10</v>
      </c>
      <c r="C9" s="43" t="s">
        <v>7709</v>
      </c>
    </row>
    <row r="10" spans="1:21" ht="13">
      <c r="C10" s="4">
        <v>1</v>
      </c>
      <c r="D10" s="11" t="s">
        <v>996</v>
      </c>
      <c r="E10" s="11"/>
      <c r="H10" s="44"/>
    </row>
    <row r="11" spans="1:21">
      <c r="D11" s="13" t="s">
        <v>6</v>
      </c>
      <c r="E11" s="13" t="s">
        <v>7715</v>
      </c>
      <c r="H11" s="44"/>
    </row>
    <row r="12" spans="1:21">
      <c r="D12" s="1"/>
      <c r="E12" s="6">
        <v>1</v>
      </c>
      <c r="F12" s="8" t="s">
        <v>1025</v>
      </c>
    </row>
    <row r="13" spans="1:21">
      <c r="D13" s="1"/>
      <c r="E13" s="6">
        <v>2</v>
      </c>
      <c r="F13" s="8" t="s">
        <v>5385</v>
      </c>
    </row>
    <row r="14" spans="1:21">
      <c r="E14" s="6">
        <v>3</v>
      </c>
      <c r="F14" s="8" t="s">
        <v>1057</v>
      </c>
      <c r="I14" s="8"/>
    </row>
  </sheetData>
  <hyperlinks>
    <hyperlink ref="F2:K2" location="'Ruimte-passief'!A1" display=" Ruimte-passief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>
  <sheetPr codeName="Blad188"/>
  <dimension ref="A1:J40"/>
  <sheetViews>
    <sheetView topLeftCell="A17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8" s="3" customFormat="1">
      <c r="A1" s="6"/>
      <c r="E1" s="6"/>
    </row>
    <row r="2" spans="1:8" s="31" customFormat="1" ht="18" customHeight="1">
      <c r="A2" s="31" t="s">
        <v>1098</v>
      </c>
      <c r="F2" s="53" t="s">
        <v>1694</v>
      </c>
      <c r="G2" s="53"/>
      <c r="H2" s="53"/>
    </row>
    <row r="4" spans="1:8" ht="13">
      <c r="A4" s="4" t="s">
        <v>31</v>
      </c>
      <c r="B4" s="11" t="s">
        <v>2109</v>
      </c>
    </row>
    <row r="5" spans="1:8" ht="12.75" customHeight="1">
      <c r="B5" s="13" t="s">
        <v>6</v>
      </c>
      <c r="C5" s="13" t="s">
        <v>7715</v>
      </c>
    </row>
    <row r="6" spans="1:8">
      <c r="B6" s="1"/>
      <c r="C6" s="6">
        <v>1</v>
      </c>
      <c r="D6" s="8" t="s">
        <v>2126</v>
      </c>
    </row>
    <row r="7" spans="1:8" s="1" customFormat="1">
      <c r="A7" s="5"/>
      <c r="C7" s="5">
        <v>2</v>
      </c>
      <c r="D7" s="8" t="s">
        <v>2127</v>
      </c>
    </row>
    <row r="8" spans="1:8">
      <c r="B8" s="13" t="s">
        <v>10</v>
      </c>
      <c r="C8" s="43" t="s">
        <v>7709</v>
      </c>
    </row>
    <row r="9" spans="1:8" s="1" customFormat="1" ht="13">
      <c r="A9" s="5"/>
      <c r="C9" s="4">
        <v>1</v>
      </c>
      <c r="D9" s="2" t="s">
        <v>2110</v>
      </c>
      <c r="E9" s="5"/>
    </row>
    <row r="10" spans="1:8" ht="12.75" customHeight="1">
      <c r="D10" s="13" t="s">
        <v>6</v>
      </c>
      <c r="E10" s="13" t="s">
        <v>7715</v>
      </c>
    </row>
    <row r="11" spans="1:8" s="1" customFormat="1">
      <c r="A11" s="5"/>
      <c r="E11" s="5">
        <v>1</v>
      </c>
      <c r="F11" s="3" t="s">
        <v>2116</v>
      </c>
      <c r="G11" s="5"/>
    </row>
    <row r="12" spans="1:8" s="1" customFormat="1">
      <c r="A12" s="5"/>
      <c r="D12" s="13" t="s">
        <v>10</v>
      </c>
      <c r="E12" s="43" t="s">
        <v>7709</v>
      </c>
      <c r="F12" s="7"/>
      <c r="G12" s="7"/>
    </row>
    <row r="13" spans="1:8" s="1" customFormat="1" ht="13">
      <c r="A13" s="5"/>
      <c r="E13" s="4">
        <v>1</v>
      </c>
      <c r="F13" s="2" t="s">
        <v>2121</v>
      </c>
      <c r="G13" s="5"/>
    </row>
    <row r="14" spans="1:8" ht="12.75" customHeight="1">
      <c r="F14" s="13" t="s">
        <v>6</v>
      </c>
      <c r="G14" s="13" t="s">
        <v>7715</v>
      </c>
    </row>
    <row r="15" spans="1:8" s="1" customFormat="1">
      <c r="A15" s="5"/>
      <c r="G15" s="5">
        <v>1</v>
      </c>
      <c r="H15" s="3" t="s">
        <v>2119</v>
      </c>
    </row>
    <row r="16" spans="1:8" s="1" customFormat="1">
      <c r="A16" s="5"/>
      <c r="F16" s="13" t="s">
        <v>10</v>
      </c>
      <c r="G16" s="43" t="s">
        <v>7709</v>
      </c>
    </row>
    <row r="17" spans="1:10" s="1" customFormat="1" ht="13">
      <c r="A17" s="5"/>
      <c r="F17" s="13"/>
      <c r="G17" s="4">
        <v>1</v>
      </c>
      <c r="H17" s="2" t="s">
        <v>190</v>
      </c>
    </row>
    <row r="18" spans="1:10" s="1" customFormat="1">
      <c r="A18" s="5"/>
      <c r="F18" s="13"/>
      <c r="G18" s="43"/>
      <c r="H18" s="13" t="s">
        <v>6</v>
      </c>
      <c r="I18" s="13" t="s">
        <v>7715</v>
      </c>
    </row>
    <row r="19" spans="1:10" s="1" customFormat="1">
      <c r="A19" s="5"/>
      <c r="F19" s="13"/>
      <c r="G19" s="43"/>
      <c r="I19" s="5">
        <v>1</v>
      </c>
      <c r="J19" s="3" t="s">
        <v>2122</v>
      </c>
    </row>
    <row r="20" spans="1:10" s="1" customFormat="1" ht="13">
      <c r="A20" s="5"/>
      <c r="F20" s="13"/>
      <c r="G20" s="4">
        <v>2</v>
      </c>
      <c r="H20" s="2" t="s">
        <v>2120</v>
      </c>
    </row>
    <row r="21" spans="1:10" s="1" customFormat="1">
      <c r="A21" s="5"/>
      <c r="F21" s="13"/>
      <c r="G21" s="43"/>
      <c r="H21" s="13" t="s">
        <v>6</v>
      </c>
      <c r="I21" s="13" t="s">
        <v>7715</v>
      </c>
    </row>
    <row r="22" spans="1:10" s="1" customFormat="1">
      <c r="A22" s="5"/>
      <c r="F22" s="13"/>
      <c r="G22" s="43"/>
      <c r="I22" s="5">
        <v>1</v>
      </c>
      <c r="J22" s="3" t="s">
        <v>2128</v>
      </c>
    </row>
    <row r="23" spans="1:10" s="1" customFormat="1" ht="13">
      <c r="A23" s="5"/>
      <c r="E23" s="4">
        <v>2</v>
      </c>
      <c r="F23" s="2" t="s">
        <v>2113</v>
      </c>
      <c r="G23" s="5"/>
    </row>
    <row r="24" spans="1:10" ht="12.75" customHeight="1">
      <c r="F24" s="13" t="s">
        <v>6</v>
      </c>
      <c r="G24" s="13" t="s">
        <v>7715</v>
      </c>
    </row>
    <row r="25" spans="1:10" s="1" customFormat="1">
      <c r="A25" s="5"/>
      <c r="G25" s="5">
        <v>1</v>
      </c>
      <c r="H25" s="3" t="s">
        <v>2123</v>
      </c>
    </row>
    <row r="26" spans="1:10" s="1" customFormat="1">
      <c r="A26" s="5"/>
      <c r="F26" s="13" t="s">
        <v>10</v>
      </c>
      <c r="G26" s="43" t="s">
        <v>7709</v>
      </c>
    </row>
    <row r="27" spans="1:10" s="1" customFormat="1" ht="13">
      <c r="A27" s="5"/>
      <c r="F27" s="13"/>
      <c r="G27" s="4">
        <v>1</v>
      </c>
      <c r="H27" s="2" t="s">
        <v>128</v>
      </c>
    </row>
    <row r="28" spans="1:10" s="1" customFormat="1">
      <c r="A28" s="5"/>
      <c r="F28" s="13"/>
      <c r="G28" s="43"/>
      <c r="H28" s="13" t="s">
        <v>6</v>
      </c>
      <c r="I28" s="13" t="s">
        <v>7715</v>
      </c>
    </row>
    <row r="29" spans="1:10" s="1" customFormat="1">
      <c r="A29" s="5"/>
      <c r="F29" s="13"/>
      <c r="G29" s="43"/>
      <c r="I29" s="5">
        <v>1</v>
      </c>
      <c r="J29" s="3" t="s">
        <v>2124</v>
      </c>
    </row>
    <row r="30" spans="1:10" s="1" customFormat="1" ht="13">
      <c r="A30" s="5"/>
      <c r="F30" s="13"/>
      <c r="G30" s="4">
        <v>2</v>
      </c>
      <c r="H30" s="2" t="s">
        <v>2114</v>
      </c>
    </row>
    <row r="31" spans="1:10" s="1" customFormat="1">
      <c r="A31" s="5"/>
      <c r="F31" s="13"/>
      <c r="G31" s="43"/>
      <c r="H31" s="13" t="s">
        <v>6</v>
      </c>
      <c r="I31" s="13" t="s">
        <v>7715</v>
      </c>
    </row>
    <row r="32" spans="1:10" s="1" customFormat="1">
      <c r="A32" s="5"/>
      <c r="F32" s="13"/>
      <c r="G32" s="43"/>
      <c r="I32" s="5">
        <v>1</v>
      </c>
      <c r="J32" s="3" t="s">
        <v>2125</v>
      </c>
    </row>
    <row r="33" spans="1:8" s="1" customFormat="1" ht="13">
      <c r="A33" s="5"/>
      <c r="C33" s="4">
        <v>2</v>
      </c>
      <c r="D33" s="2" t="s">
        <v>2111</v>
      </c>
      <c r="E33" s="5"/>
    </row>
    <row r="34" spans="1:8" ht="12.75" customHeight="1">
      <c r="D34" s="13" t="s">
        <v>6</v>
      </c>
      <c r="E34" s="13" t="s">
        <v>7715</v>
      </c>
    </row>
    <row r="35" spans="1:8" s="1" customFormat="1">
      <c r="A35" s="5"/>
      <c r="E35" s="5">
        <v>1</v>
      </c>
      <c r="F35" s="3" t="s">
        <v>2115</v>
      </c>
      <c r="G35" s="5"/>
    </row>
    <row r="36" spans="1:8" s="1" customFormat="1">
      <c r="A36" s="5"/>
      <c r="D36" s="13" t="s">
        <v>10</v>
      </c>
      <c r="E36" s="43" t="s">
        <v>7709</v>
      </c>
      <c r="F36" s="7"/>
      <c r="G36" s="7"/>
    </row>
    <row r="37" spans="1:8" s="1" customFormat="1" ht="13">
      <c r="A37" s="5"/>
      <c r="E37" s="4">
        <v>1</v>
      </c>
      <c r="F37" s="2" t="s">
        <v>2112</v>
      </c>
      <c r="G37" s="5"/>
    </row>
    <row r="38" spans="1:8" ht="12.75" customHeight="1">
      <c r="F38" s="13" t="s">
        <v>6</v>
      </c>
      <c r="G38" s="13" t="s">
        <v>7715</v>
      </c>
    </row>
    <row r="39" spans="1:8" s="1" customFormat="1">
      <c r="A39" s="5"/>
      <c r="G39" s="5">
        <v>1</v>
      </c>
      <c r="H39" s="3" t="s">
        <v>2117</v>
      </c>
    </row>
    <row r="40" spans="1:8">
      <c r="G40" s="5">
        <v>2</v>
      </c>
      <c r="H40" s="8" t="s">
        <v>2118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 xml:space="preserve">&amp;L© W.E. van Kampen&amp;C&amp;A&amp;RRotterdam, &amp;D  Blad &amp;P  van &amp;N  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>
  <sheetPr codeName="Blad51"/>
  <dimension ref="A1:R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8" s="3" customFormat="1">
      <c r="A1" s="6"/>
      <c r="E1" s="6"/>
    </row>
    <row r="2" spans="1:18" s="31" customFormat="1" ht="18" customHeight="1">
      <c r="A2" s="31" t="s">
        <v>1098</v>
      </c>
      <c r="F2" s="53" t="s">
        <v>1694</v>
      </c>
      <c r="G2" s="53"/>
      <c r="H2" s="53"/>
    </row>
    <row r="4" spans="1:18" ht="13">
      <c r="A4" s="10" t="s">
        <v>31</v>
      </c>
      <c r="B4" s="15" t="s">
        <v>363</v>
      </c>
      <c r="C4" s="15"/>
      <c r="D4" s="1"/>
      <c r="E4" s="1"/>
      <c r="F4" s="1"/>
      <c r="G4" s="1"/>
    </row>
    <row r="5" spans="1:18" ht="12.75" customHeight="1">
      <c r="A5" s="6"/>
      <c r="B5" s="13" t="s">
        <v>6</v>
      </c>
      <c r="C5" s="13" t="s">
        <v>7715</v>
      </c>
      <c r="D5" s="1"/>
      <c r="E5" s="1"/>
      <c r="F5" s="1"/>
      <c r="G5" s="1"/>
    </row>
    <row r="6" spans="1:18">
      <c r="A6" s="6"/>
      <c r="B6" s="6"/>
      <c r="C6" s="13">
        <v>1</v>
      </c>
      <c r="D6" s="3" t="s">
        <v>6323</v>
      </c>
      <c r="E6" s="1"/>
      <c r="F6" s="1"/>
      <c r="G6" s="1"/>
    </row>
    <row r="7" spans="1:18">
      <c r="A7" s="6"/>
      <c r="B7" s="6"/>
      <c r="C7" s="5">
        <v>2</v>
      </c>
      <c r="D7" s="3" t="s">
        <v>6324</v>
      </c>
      <c r="E7" s="1"/>
      <c r="F7" s="1"/>
      <c r="G7" s="1"/>
    </row>
    <row r="8" spans="1:18">
      <c r="A8" s="6"/>
      <c r="B8" s="6"/>
      <c r="C8" s="5">
        <v>3</v>
      </c>
      <c r="D8" s="3" t="s">
        <v>6325</v>
      </c>
      <c r="E8" s="1"/>
      <c r="F8" s="1"/>
      <c r="G8" s="1"/>
    </row>
    <row r="9" spans="1:18">
      <c r="A9" s="6"/>
      <c r="B9" s="6"/>
      <c r="C9" s="5"/>
      <c r="D9" s="3" t="s">
        <v>6326</v>
      </c>
      <c r="E9" s="1"/>
      <c r="F9" s="1"/>
      <c r="G9" s="1"/>
    </row>
    <row r="10" spans="1:18" s="44" customFormat="1" ht="12.75" customHeight="1">
      <c r="D10" s="43" t="s">
        <v>6</v>
      </c>
      <c r="E10" s="44" t="s">
        <v>379</v>
      </c>
    </row>
    <row r="11" spans="1:18" s="44" customFormat="1" ht="12.75" customHeight="1">
      <c r="D11" s="43"/>
      <c r="E11" s="13">
        <v>1</v>
      </c>
      <c r="F11" s="44" t="s">
        <v>400</v>
      </c>
    </row>
    <row r="12" spans="1:18" s="44" customFormat="1" ht="12.75" customHeight="1">
      <c r="D12" s="43"/>
      <c r="E12" s="13"/>
      <c r="F12" s="44" t="s">
        <v>32</v>
      </c>
      <c r="G12" s="44" t="s">
        <v>402</v>
      </c>
    </row>
    <row r="13" spans="1:18" s="44" customFormat="1" ht="12.75" customHeight="1">
      <c r="D13" s="43"/>
      <c r="E13" s="13"/>
      <c r="F13" s="44" t="s">
        <v>32</v>
      </c>
      <c r="G13" s="44" t="s">
        <v>401</v>
      </c>
    </row>
    <row r="14" spans="1:18" s="1" customFormat="1">
      <c r="A14" s="5"/>
      <c r="C14" s="13">
        <v>4</v>
      </c>
      <c r="D14" s="8" t="s">
        <v>527</v>
      </c>
      <c r="E14" s="8"/>
      <c r="R14" s="5"/>
    </row>
    <row r="15" spans="1:18" s="44" customFormat="1" ht="12.75" customHeight="1">
      <c r="D15" s="43" t="s">
        <v>6</v>
      </c>
      <c r="E15" s="44" t="s">
        <v>379</v>
      </c>
    </row>
    <row r="16" spans="1:18" s="44" customFormat="1" ht="12.75" customHeight="1">
      <c r="D16" s="43"/>
      <c r="E16" s="13">
        <v>1</v>
      </c>
      <c r="F16" s="7" t="s">
        <v>528</v>
      </c>
      <c r="G16" s="63"/>
      <c r="H16" s="63"/>
      <c r="I16" s="63"/>
      <c r="J16" s="63"/>
    </row>
    <row r="17" spans="1:12">
      <c r="A17" s="6"/>
      <c r="B17" s="13"/>
      <c r="C17" s="5">
        <v>5</v>
      </c>
      <c r="D17" s="3" t="s">
        <v>399</v>
      </c>
      <c r="E17" s="1"/>
      <c r="H17" s="1"/>
      <c r="I17" s="1"/>
    </row>
    <row r="18" spans="1:12" s="44" customFormat="1" ht="12.75" customHeight="1">
      <c r="D18" s="43" t="s">
        <v>6</v>
      </c>
      <c r="E18" s="44" t="s">
        <v>379</v>
      </c>
    </row>
    <row r="19" spans="1:12">
      <c r="A19" s="6"/>
      <c r="B19" s="13"/>
      <c r="C19" s="5"/>
      <c r="D19" s="3"/>
      <c r="E19" s="13">
        <v>1</v>
      </c>
      <c r="F19" s="7" t="s">
        <v>6320</v>
      </c>
      <c r="G19" s="63"/>
      <c r="H19" s="63"/>
      <c r="I19" s="63"/>
      <c r="J19" s="52"/>
    </row>
    <row r="20" spans="1:12">
      <c r="A20" s="5"/>
      <c r="B20" s="13" t="s">
        <v>10</v>
      </c>
      <c r="C20" s="14" t="s">
        <v>7709</v>
      </c>
      <c r="D20" s="1"/>
      <c r="E20" s="1"/>
      <c r="F20" s="3"/>
      <c r="G20" s="1"/>
    </row>
    <row r="21" spans="1:12" ht="13">
      <c r="A21" s="5"/>
      <c r="B21" s="13"/>
      <c r="C21" s="10">
        <v>1</v>
      </c>
      <c r="D21" s="15" t="s">
        <v>6551</v>
      </c>
      <c r="E21" s="1"/>
      <c r="F21" s="3"/>
      <c r="G21" s="1"/>
    </row>
    <row r="22" spans="1:12" ht="12.75" customHeight="1">
      <c r="A22" s="6"/>
      <c r="D22" s="13" t="s">
        <v>6</v>
      </c>
      <c r="E22" s="13" t="s">
        <v>7715</v>
      </c>
      <c r="F22" s="1"/>
      <c r="G22" s="1"/>
      <c r="H22" s="1"/>
      <c r="I22" s="1"/>
    </row>
    <row r="23" spans="1:12" ht="12.75" customHeight="1">
      <c r="A23" s="6"/>
      <c r="D23" s="13"/>
      <c r="E23" s="13">
        <v>1</v>
      </c>
      <c r="F23" s="61" t="s">
        <v>6556</v>
      </c>
      <c r="G23" s="61"/>
      <c r="H23" s="61"/>
      <c r="I23" s="61"/>
      <c r="J23" s="52"/>
      <c r="K23" s="52"/>
      <c r="L23" s="52"/>
    </row>
    <row r="24" spans="1:12" ht="13">
      <c r="A24" s="5"/>
      <c r="B24" s="13"/>
      <c r="C24" s="10">
        <v>2</v>
      </c>
      <c r="D24" s="15" t="s">
        <v>6553</v>
      </c>
      <c r="E24" s="1"/>
      <c r="F24" s="3"/>
      <c r="G24" s="1"/>
    </row>
    <row r="25" spans="1:12" ht="12.75" customHeight="1">
      <c r="A25" s="6"/>
      <c r="D25" s="13" t="s">
        <v>6</v>
      </c>
      <c r="E25" s="13" t="s">
        <v>7715</v>
      </c>
      <c r="F25" s="1"/>
      <c r="G25" s="1"/>
      <c r="H25" s="1"/>
      <c r="I25" s="1"/>
    </row>
    <row r="26" spans="1:12" ht="12.75" customHeight="1">
      <c r="A26" s="6"/>
      <c r="D26" s="13"/>
      <c r="E26" s="13">
        <v>1</v>
      </c>
      <c r="F26" s="61" t="s">
        <v>6557</v>
      </c>
      <c r="G26" s="61"/>
      <c r="H26" s="61"/>
      <c r="I26" s="61"/>
      <c r="J26" s="52"/>
      <c r="K26" s="52"/>
      <c r="L26" s="52"/>
    </row>
  </sheetData>
  <hyperlinks>
    <hyperlink ref="F2:H2" location="Inhoud!A1" display="Inhoud."/>
    <hyperlink ref="F23:L23" location="'Verandering-kleinst'!A1" display="Zie werkblad Verandering-kleinst."/>
    <hyperlink ref="F26:L26" location="'Verandering-grootst'!A1" display="Zie werkblad Verandering-grootst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3"/>
  <dimension ref="A2:L30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2" s="31" customFormat="1" ht="18" customHeight="1">
      <c r="A2" s="31" t="s">
        <v>1098</v>
      </c>
      <c r="F2" s="65" t="s">
        <v>423</v>
      </c>
      <c r="G2" s="53"/>
      <c r="H2" s="53"/>
      <c r="I2" s="53"/>
    </row>
    <row r="4" spans="1:12" ht="13">
      <c r="A4" s="15" t="s">
        <v>31</v>
      </c>
      <c r="B4" s="11" t="s">
        <v>7427</v>
      </c>
    </row>
    <row r="5" spans="1:12" ht="13">
      <c r="A5" s="15"/>
      <c r="B5" s="8" t="s">
        <v>6</v>
      </c>
      <c r="C5" s="8" t="s">
        <v>7393</v>
      </c>
    </row>
    <row r="6" spans="1:12">
      <c r="B6" s="13" t="s">
        <v>10</v>
      </c>
      <c r="C6" s="13" t="s">
        <v>7715</v>
      </c>
    </row>
    <row r="7" spans="1:12">
      <c r="C7" s="14">
        <v>1</v>
      </c>
      <c r="D7" s="7" t="s">
        <v>4545</v>
      </c>
    </row>
    <row r="8" spans="1:12">
      <c r="A8" s="8"/>
      <c r="D8" s="7" t="s">
        <v>6</v>
      </c>
      <c r="E8" s="7" t="s">
        <v>379</v>
      </c>
    </row>
    <row r="9" spans="1:12">
      <c r="E9" s="6">
        <v>1</v>
      </c>
      <c r="F9" s="7" t="s">
        <v>4514</v>
      </c>
    </row>
    <row r="10" spans="1:12">
      <c r="A10" s="8"/>
      <c r="C10" s="13">
        <v>2</v>
      </c>
      <c r="D10" s="8" t="s">
        <v>4511</v>
      </c>
    </row>
    <row r="11" spans="1:12">
      <c r="C11" s="14">
        <v>3</v>
      </c>
      <c r="D11" s="8" t="s">
        <v>4546</v>
      </c>
    </row>
    <row r="12" spans="1:12">
      <c r="D12" s="7" t="s">
        <v>6</v>
      </c>
      <c r="E12" s="7" t="s">
        <v>379</v>
      </c>
    </row>
    <row r="13" spans="1:12">
      <c r="E13" s="6">
        <v>1</v>
      </c>
      <c r="F13" s="7" t="s">
        <v>4536</v>
      </c>
    </row>
    <row r="14" spans="1:12">
      <c r="A14" s="8"/>
      <c r="C14" s="14">
        <v>4</v>
      </c>
      <c r="D14" s="8" t="s">
        <v>7392</v>
      </c>
      <c r="G14" s="14"/>
      <c r="I14" s="13"/>
      <c r="J14" s="8"/>
    </row>
    <row r="15" spans="1:12">
      <c r="C15" s="14">
        <v>5</v>
      </c>
      <c r="D15" s="7" t="s">
        <v>4533</v>
      </c>
      <c r="G15" s="14"/>
      <c r="H15" s="8"/>
    </row>
    <row r="16" spans="1:12">
      <c r="C16" s="14">
        <v>6</v>
      </c>
      <c r="D16" s="7" t="s">
        <v>4521</v>
      </c>
      <c r="G16" s="14"/>
      <c r="H16" s="52"/>
      <c r="I16" s="52"/>
      <c r="J16" s="52"/>
      <c r="K16" s="52"/>
      <c r="L16" s="52"/>
    </row>
    <row r="17" spans="1:6">
      <c r="C17" s="14">
        <v>7</v>
      </c>
      <c r="D17" s="7" t="s">
        <v>7377</v>
      </c>
      <c r="E17" s="6"/>
    </row>
    <row r="18" spans="1:6">
      <c r="A18" s="8"/>
      <c r="D18" s="7" t="s">
        <v>6</v>
      </c>
      <c r="E18" s="7" t="s">
        <v>379</v>
      </c>
    </row>
    <row r="19" spans="1:6">
      <c r="E19" s="6">
        <v>1</v>
      </c>
      <c r="F19" s="7" t="s">
        <v>4518</v>
      </c>
    </row>
    <row r="20" spans="1:6">
      <c r="C20" s="14">
        <v>8</v>
      </c>
      <c r="D20" s="7" t="s">
        <v>7464</v>
      </c>
    </row>
    <row r="21" spans="1:6">
      <c r="D21" s="7" t="s">
        <v>6</v>
      </c>
      <c r="E21" s="7" t="s">
        <v>379</v>
      </c>
    </row>
    <row r="22" spans="1:6">
      <c r="E22" s="6">
        <v>1</v>
      </c>
      <c r="F22" s="7" t="s">
        <v>4538</v>
      </c>
    </row>
    <row r="23" spans="1:6">
      <c r="C23" s="14">
        <v>9</v>
      </c>
      <c r="D23" s="7" t="s">
        <v>4547</v>
      </c>
    </row>
    <row r="24" spans="1:6">
      <c r="A24" s="8"/>
      <c r="D24" s="7" t="s">
        <v>6</v>
      </c>
      <c r="E24" s="7" t="s">
        <v>379</v>
      </c>
    </row>
    <row r="25" spans="1:6">
      <c r="E25" s="6">
        <v>1</v>
      </c>
      <c r="F25" s="7" t="s">
        <v>2921</v>
      </c>
    </row>
    <row r="26" spans="1:6">
      <c r="C26" s="14">
        <v>10</v>
      </c>
      <c r="D26" s="8" t="s">
        <v>4548</v>
      </c>
    </row>
    <row r="27" spans="1:6">
      <c r="A27" s="8"/>
      <c r="D27" s="7" t="s">
        <v>6</v>
      </c>
      <c r="E27" s="7" t="s">
        <v>379</v>
      </c>
    </row>
    <row r="28" spans="1:6">
      <c r="E28" s="6">
        <v>1</v>
      </c>
      <c r="F28" s="7" t="s">
        <v>4524</v>
      </c>
    </row>
    <row r="29" spans="1:6">
      <c r="C29" s="14">
        <v>11</v>
      </c>
      <c r="D29" s="7" t="s">
        <v>4534</v>
      </c>
    </row>
    <row r="30" spans="1:6">
      <c r="C30" s="14">
        <v>12</v>
      </c>
      <c r="D30" s="8" t="s">
        <v>4522</v>
      </c>
    </row>
  </sheetData>
  <hyperlinks>
    <hyperlink ref="F2:I2" location="Kennis!A1" display="Kennis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>
  <sheetPr codeName="Sheet85"/>
  <dimension ref="A1:U23"/>
  <sheetViews>
    <sheetView workbookViewId="0">
      <selection activeCell="F19" sqref="F1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363</v>
      </c>
      <c r="G2" s="65"/>
      <c r="H2" s="65"/>
      <c r="I2" s="53"/>
      <c r="J2" s="53"/>
      <c r="M2" s="31" t="s">
        <v>0</v>
      </c>
    </row>
    <row r="4" spans="1:21" ht="13">
      <c r="A4" s="10" t="s">
        <v>31</v>
      </c>
      <c r="B4" s="15" t="s">
        <v>6559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2.75" customHeight="1">
      <c r="A6" s="6"/>
      <c r="C6" s="13">
        <v>1</v>
      </c>
      <c r="D6" s="44" t="s">
        <v>6572</v>
      </c>
      <c r="E6" s="1"/>
      <c r="F6" s="1"/>
      <c r="G6" s="1"/>
    </row>
    <row r="7" spans="1:21" s="44" customFormat="1" ht="12.75" customHeight="1">
      <c r="D7" s="43" t="s">
        <v>6</v>
      </c>
      <c r="E7" s="44" t="s">
        <v>379</v>
      </c>
    </row>
    <row r="8" spans="1:21">
      <c r="A8" s="6"/>
      <c r="B8" s="13"/>
      <c r="D8" s="3"/>
      <c r="E8" s="13">
        <v>1</v>
      </c>
      <c r="F8" s="7" t="s">
        <v>6552</v>
      </c>
      <c r="G8" s="63"/>
      <c r="H8" s="63"/>
    </row>
    <row r="9" spans="1:21">
      <c r="A9" s="5"/>
      <c r="B9" s="13" t="s">
        <v>10</v>
      </c>
      <c r="C9" s="14" t="s">
        <v>7709</v>
      </c>
      <c r="D9" s="1"/>
      <c r="E9" s="1"/>
    </row>
    <row r="10" spans="1:21" ht="13">
      <c r="A10" s="1"/>
      <c r="C10" s="10">
        <v>1</v>
      </c>
      <c r="D10" s="15" t="s">
        <v>2087</v>
      </c>
      <c r="E10" s="1"/>
      <c r="F10" s="1"/>
      <c r="G10" s="1"/>
    </row>
    <row r="11" spans="1:21">
      <c r="A11" s="6"/>
      <c r="C11" s="1"/>
      <c r="D11" s="13" t="s">
        <v>6</v>
      </c>
      <c r="E11" s="13" t="s">
        <v>7715</v>
      </c>
      <c r="F11" s="1"/>
      <c r="G11" s="1"/>
    </row>
    <row r="12" spans="1:21">
      <c r="A12" s="6"/>
      <c r="C12" s="1"/>
      <c r="D12" s="13"/>
      <c r="E12" s="13">
        <v>1</v>
      </c>
      <c r="F12" s="7" t="s">
        <v>6321</v>
      </c>
      <c r="G12" s="63"/>
      <c r="H12" s="63"/>
      <c r="I12" s="63"/>
      <c r="J12" s="63"/>
      <c r="K12" s="52"/>
      <c r="L12" s="52"/>
      <c r="M12" s="52"/>
    </row>
    <row r="13" spans="1:21">
      <c r="A13" s="6"/>
      <c r="C13" s="1"/>
      <c r="D13" s="13"/>
      <c r="E13" s="13"/>
      <c r="F13" s="43" t="s">
        <v>6</v>
      </c>
      <c r="G13" s="44" t="s">
        <v>379</v>
      </c>
      <c r="H13" s="44"/>
      <c r="I13" s="44"/>
      <c r="J13" s="44"/>
      <c r="K13" s="44"/>
      <c r="L13" s="52"/>
      <c r="M13" s="52"/>
    </row>
    <row r="14" spans="1:21">
      <c r="A14" s="6"/>
      <c r="C14" s="1"/>
      <c r="D14" s="13"/>
      <c r="E14" s="13"/>
      <c r="F14" s="3"/>
      <c r="G14" s="13">
        <v>1</v>
      </c>
      <c r="H14" s="8" t="s">
        <v>6555</v>
      </c>
      <c r="I14" s="63"/>
      <c r="J14" s="63"/>
      <c r="K14" s="63"/>
      <c r="L14" s="52"/>
      <c r="M14" s="52"/>
    </row>
    <row r="15" spans="1:21">
      <c r="A15" s="6"/>
      <c r="C15" s="1"/>
      <c r="D15" s="13"/>
      <c r="E15" s="13"/>
      <c r="G15" s="63"/>
      <c r="H15" s="43" t="s">
        <v>6</v>
      </c>
      <c r="I15" s="44" t="s">
        <v>379</v>
      </c>
      <c r="J15" s="44"/>
      <c r="K15" s="44"/>
      <c r="L15" s="44"/>
      <c r="M15" s="52"/>
    </row>
    <row r="16" spans="1:21">
      <c r="A16" s="6"/>
      <c r="C16" s="1"/>
      <c r="D16" s="13"/>
      <c r="E16" s="13"/>
      <c r="G16" s="63"/>
      <c r="H16" s="3"/>
      <c r="I16" s="13">
        <v>1</v>
      </c>
      <c r="J16" s="7" t="s">
        <v>6574</v>
      </c>
      <c r="K16" s="63"/>
      <c r="L16" s="63"/>
      <c r="M16" s="52"/>
    </row>
    <row r="17" spans="1:13" ht="13">
      <c r="A17" s="1"/>
      <c r="C17" s="10">
        <v>2</v>
      </c>
      <c r="D17" s="15" t="s">
        <v>2088</v>
      </c>
      <c r="E17" s="5"/>
      <c r="F17" s="1"/>
      <c r="G17" s="1"/>
    </row>
    <row r="18" spans="1:13" ht="12.75" customHeight="1">
      <c r="A18" s="1"/>
      <c r="C18" s="5"/>
      <c r="D18" s="13" t="s">
        <v>6</v>
      </c>
      <c r="E18" s="13" t="s">
        <v>7715</v>
      </c>
      <c r="F18" s="1"/>
      <c r="G18" s="1"/>
    </row>
    <row r="19" spans="1:13">
      <c r="A19" s="1"/>
      <c r="C19" s="5"/>
      <c r="E19" s="13">
        <v>1</v>
      </c>
      <c r="F19" s="7" t="s">
        <v>6322</v>
      </c>
      <c r="G19" s="63"/>
      <c r="H19" s="52"/>
      <c r="I19" s="52"/>
      <c r="J19" s="52"/>
      <c r="K19" s="52"/>
      <c r="L19" s="52"/>
    </row>
    <row r="20" spans="1:13">
      <c r="A20" s="6"/>
      <c r="C20" s="1"/>
      <c r="D20" s="13"/>
      <c r="E20" s="13"/>
      <c r="F20" s="43" t="s">
        <v>6</v>
      </c>
      <c r="G20" s="44" t="s">
        <v>379</v>
      </c>
      <c r="H20" s="44"/>
      <c r="I20" s="44"/>
      <c r="J20" s="44"/>
      <c r="K20" s="44"/>
      <c r="L20" s="52"/>
      <c r="M20" s="52"/>
    </row>
    <row r="21" spans="1:13">
      <c r="A21" s="6"/>
      <c r="C21" s="1"/>
      <c r="D21" s="13"/>
      <c r="E21" s="13"/>
      <c r="F21" s="3"/>
      <c r="G21" s="13">
        <v>1</v>
      </c>
      <c r="H21" s="8" t="s">
        <v>6554</v>
      </c>
      <c r="I21" s="63"/>
      <c r="J21" s="63"/>
      <c r="K21" s="63"/>
      <c r="L21" s="52"/>
      <c r="M21" s="52"/>
    </row>
    <row r="22" spans="1:13">
      <c r="A22" s="6"/>
      <c r="C22" s="1"/>
      <c r="D22" s="13"/>
      <c r="E22" s="13"/>
      <c r="G22" s="63"/>
      <c r="H22" s="43" t="s">
        <v>6</v>
      </c>
      <c r="I22" s="44" t="s">
        <v>379</v>
      </c>
      <c r="J22" s="44"/>
      <c r="K22" s="44"/>
      <c r="L22" s="44"/>
      <c r="M22" s="52"/>
    </row>
    <row r="23" spans="1:13">
      <c r="A23" s="6"/>
      <c r="C23" s="1"/>
      <c r="D23" s="13"/>
      <c r="E23" s="13"/>
      <c r="G23" s="63"/>
      <c r="H23" s="3"/>
      <c r="I23" s="13">
        <v>1</v>
      </c>
      <c r="J23" s="7" t="s">
        <v>6575</v>
      </c>
      <c r="K23" s="63"/>
      <c r="L23" s="63"/>
      <c r="M23" s="52"/>
    </row>
  </sheetData>
  <hyperlinks>
    <hyperlink ref="F2:J2" location="Verandering!A1" display="Verandering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>
  <sheetPr codeName="Sheet86"/>
  <dimension ref="A1:U25"/>
  <sheetViews>
    <sheetView workbookViewId="0">
      <selection activeCell="F19" sqref="F1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363</v>
      </c>
      <c r="G2" s="65"/>
      <c r="H2" s="65"/>
      <c r="I2" s="53"/>
      <c r="J2" s="53"/>
      <c r="M2" s="31" t="s">
        <v>0</v>
      </c>
    </row>
    <row r="4" spans="1:21" ht="13">
      <c r="A4" s="10" t="s">
        <v>31</v>
      </c>
      <c r="B4" s="15" t="s">
        <v>6558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2.75" customHeight="1">
      <c r="A6" s="6"/>
      <c r="B6" s="13"/>
      <c r="C6" s="13">
        <v>1</v>
      </c>
      <c r="D6" s="44" t="s">
        <v>6573</v>
      </c>
      <c r="E6" s="1"/>
      <c r="F6" s="1"/>
      <c r="G6" s="1"/>
    </row>
    <row r="7" spans="1:21" s="44" customFormat="1" ht="12.75" customHeight="1">
      <c r="D7" s="43" t="s">
        <v>6</v>
      </c>
      <c r="E7" s="44" t="s">
        <v>379</v>
      </c>
    </row>
    <row r="8" spans="1:21">
      <c r="A8" s="6"/>
      <c r="D8" s="3"/>
      <c r="E8" s="13">
        <v>1</v>
      </c>
      <c r="F8" s="7" t="s">
        <v>3900</v>
      </c>
      <c r="G8" s="63"/>
      <c r="H8" s="63"/>
    </row>
    <row r="9" spans="1:21">
      <c r="A9" s="5"/>
      <c r="B9" s="13" t="s">
        <v>10</v>
      </c>
      <c r="C9" s="14" t="s">
        <v>7709</v>
      </c>
      <c r="D9" s="1"/>
      <c r="E9" s="1"/>
    </row>
    <row r="10" spans="1:21" ht="13">
      <c r="A10" s="1"/>
      <c r="C10" s="10">
        <v>1</v>
      </c>
      <c r="D10" s="15" t="s">
        <v>2087</v>
      </c>
      <c r="E10" s="1"/>
      <c r="F10" s="1"/>
      <c r="G10" s="1"/>
    </row>
    <row r="11" spans="1:21">
      <c r="A11" s="6"/>
      <c r="C11" s="1"/>
      <c r="D11" s="13" t="s">
        <v>6</v>
      </c>
      <c r="E11" s="13" t="s">
        <v>7715</v>
      </c>
      <c r="F11" s="1"/>
      <c r="G11" s="1"/>
    </row>
    <row r="12" spans="1:21">
      <c r="A12" s="6"/>
      <c r="C12" s="1"/>
      <c r="D12" s="13"/>
      <c r="E12" s="13">
        <v>1</v>
      </c>
      <c r="F12" s="7" t="s">
        <v>6321</v>
      </c>
      <c r="G12" s="63"/>
      <c r="H12" s="63"/>
      <c r="I12" s="63"/>
      <c r="J12" s="63"/>
      <c r="K12" s="52"/>
      <c r="L12" s="52"/>
      <c r="M12" s="52"/>
    </row>
    <row r="13" spans="1:21">
      <c r="A13" s="6"/>
      <c r="C13" s="1"/>
      <c r="D13" s="13"/>
      <c r="E13" s="13"/>
      <c r="F13" s="43" t="s">
        <v>6</v>
      </c>
      <c r="G13" s="44" t="s">
        <v>379</v>
      </c>
      <c r="H13" s="44"/>
      <c r="I13" s="44"/>
      <c r="J13" s="44"/>
      <c r="K13" s="44"/>
      <c r="L13" s="52"/>
      <c r="M13" s="52"/>
    </row>
    <row r="14" spans="1:21">
      <c r="A14" s="6"/>
      <c r="C14" s="1"/>
      <c r="D14" s="13"/>
      <c r="E14" s="13"/>
      <c r="F14" s="3"/>
      <c r="G14" s="13">
        <v>1</v>
      </c>
      <c r="H14" s="8" t="s">
        <v>6554</v>
      </c>
      <c r="I14" s="63"/>
      <c r="J14" s="63"/>
      <c r="K14" s="63"/>
      <c r="L14" s="52"/>
      <c r="M14" s="52"/>
    </row>
    <row r="15" spans="1:21">
      <c r="A15" s="6"/>
      <c r="C15" s="1"/>
      <c r="D15" s="13"/>
      <c r="E15" s="13"/>
      <c r="G15" s="63"/>
      <c r="H15" s="43" t="s">
        <v>6</v>
      </c>
      <c r="I15" s="44" t="s">
        <v>379</v>
      </c>
      <c r="J15" s="44"/>
      <c r="K15" s="44"/>
      <c r="L15" s="44"/>
      <c r="M15" s="52"/>
    </row>
    <row r="16" spans="1:21">
      <c r="A16" s="6"/>
      <c r="C16" s="1"/>
      <c r="D16" s="13"/>
      <c r="E16" s="13"/>
      <c r="G16" s="63"/>
      <c r="H16" s="3"/>
      <c r="I16" s="13">
        <v>1</v>
      </c>
      <c r="J16" s="7" t="s">
        <v>6575</v>
      </c>
      <c r="K16" s="63"/>
      <c r="L16" s="63"/>
      <c r="M16" s="52"/>
    </row>
    <row r="17" spans="1:13" ht="13">
      <c r="A17" s="1"/>
      <c r="C17" s="10">
        <v>2</v>
      </c>
      <c r="D17" s="15" t="s">
        <v>2088</v>
      </c>
      <c r="E17" s="5"/>
      <c r="F17" s="1"/>
      <c r="G17" s="1"/>
    </row>
    <row r="18" spans="1:13" ht="12.75" customHeight="1">
      <c r="A18" s="1"/>
      <c r="C18" s="5"/>
      <c r="D18" s="13" t="s">
        <v>6</v>
      </c>
      <c r="E18" s="13" t="s">
        <v>7715</v>
      </c>
      <c r="F18" s="1"/>
      <c r="G18" s="1"/>
    </row>
    <row r="19" spans="1:13">
      <c r="A19" s="1"/>
      <c r="C19" s="5"/>
      <c r="E19" s="13">
        <v>1</v>
      </c>
      <c r="F19" s="7" t="s">
        <v>6322</v>
      </c>
      <c r="G19" s="63"/>
      <c r="H19" s="52"/>
      <c r="I19" s="52"/>
      <c r="J19" s="52"/>
      <c r="K19" s="52"/>
      <c r="L19" s="52"/>
    </row>
    <row r="20" spans="1:13">
      <c r="A20" s="6"/>
      <c r="C20" s="1"/>
      <c r="D20" s="13"/>
      <c r="E20" s="13"/>
      <c r="F20" s="43" t="s">
        <v>6</v>
      </c>
      <c r="G20" s="44" t="s">
        <v>379</v>
      </c>
      <c r="H20" s="44"/>
      <c r="I20" s="44"/>
      <c r="J20" s="44"/>
      <c r="K20" s="44"/>
      <c r="L20" s="52"/>
      <c r="M20" s="52"/>
    </row>
    <row r="21" spans="1:13">
      <c r="A21" s="6"/>
      <c r="C21" s="1"/>
      <c r="D21" s="13"/>
      <c r="E21" s="13"/>
      <c r="F21" s="3"/>
      <c r="G21" s="13">
        <v>1</v>
      </c>
      <c r="H21" s="8" t="s">
        <v>6555</v>
      </c>
      <c r="I21" s="63"/>
      <c r="J21" s="63"/>
      <c r="K21" s="63"/>
      <c r="L21" s="52"/>
      <c r="M21" s="52"/>
    </row>
    <row r="22" spans="1:13">
      <c r="A22" s="6"/>
      <c r="C22" s="1"/>
      <c r="D22" s="13"/>
      <c r="E22" s="13"/>
      <c r="G22" s="63"/>
      <c r="H22" s="43" t="s">
        <v>6</v>
      </c>
      <c r="I22" s="44" t="s">
        <v>379</v>
      </c>
      <c r="J22" s="44"/>
      <c r="K22" s="44"/>
      <c r="L22" s="44"/>
      <c r="M22" s="52"/>
    </row>
    <row r="23" spans="1:13">
      <c r="A23" s="6"/>
      <c r="C23" s="1"/>
      <c r="D23" s="13"/>
      <c r="E23" s="13"/>
      <c r="G23" s="63"/>
      <c r="H23" s="3"/>
      <c r="I23" s="13">
        <v>1</v>
      </c>
      <c r="J23" s="7" t="s">
        <v>6574</v>
      </c>
      <c r="K23" s="63"/>
      <c r="L23" s="63"/>
      <c r="M23" s="52"/>
    </row>
    <row r="25" spans="1:13">
      <c r="D25" s="7" t="s">
        <v>0</v>
      </c>
    </row>
  </sheetData>
  <hyperlinks>
    <hyperlink ref="F2:J2" location="Verandering!A1" display="Veranderin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>
  <sheetPr codeName="Blad62"/>
  <dimension ref="A1:S35"/>
  <sheetViews>
    <sheetView topLeftCell="A17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9" s="3" customFormat="1">
      <c r="A1" s="6"/>
      <c r="E1" s="6"/>
    </row>
    <row r="2" spans="1:19" s="31" customFormat="1" ht="18" customHeight="1">
      <c r="A2" s="31" t="s">
        <v>1098</v>
      </c>
      <c r="F2" s="53" t="s">
        <v>1694</v>
      </c>
      <c r="G2" s="53"/>
      <c r="H2" s="53"/>
    </row>
    <row r="4" spans="1:19" ht="13">
      <c r="A4" s="10" t="s">
        <v>31</v>
      </c>
      <c r="B4" s="15" t="s">
        <v>530</v>
      </c>
    </row>
    <row r="5" spans="1:19" ht="12.75" customHeight="1">
      <c r="B5" s="13" t="s">
        <v>6</v>
      </c>
      <c r="C5" s="13" t="s">
        <v>7715</v>
      </c>
      <c r="D5" s="1"/>
    </row>
    <row r="6" spans="1:19">
      <c r="C6" s="13">
        <v>1</v>
      </c>
      <c r="D6" s="8" t="s">
        <v>531</v>
      </c>
    </row>
    <row r="7" spans="1:19" s="44" customFormat="1" ht="12.75" customHeight="1">
      <c r="D7" s="43" t="s">
        <v>6</v>
      </c>
      <c r="E7" s="44" t="s">
        <v>388</v>
      </c>
    </row>
    <row r="8" spans="1:19" s="44" customFormat="1" ht="12.75" customHeight="1">
      <c r="D8" s="43"/>
      <c r="E8" s="13">
        <v>1</v>
      </c>
      <c r="F8" s="44" t="s">
        <v>622</v>
      </c>
    </row>
    <row r="9" spans="1:19">
      <c r="C9" s="13">
        <v>2</v>
      </c>
      <c r="D9" s="8" t="s">
        <v>533</v>
      </c>
    </row>
    <row r="10" spans="1:19">
      <c r="D10" s="43" t="s">
        <v>6</v>
      </c>
      <c r="E10" s="44" t="s">
        <v>379</v>
      </c>
      <c r="H10" s="44"/>
    </row>
    <row r="11" spans="1:19">
      <c r="D11" s="43"/>
      <c r="E11" s="13">
        <v>1</v>
      </c>
      <c r="F11" s="8" t="s">
        <v>534</v>
      </c>
      <c r="H11" s="44"/>
    </row>
    <row r="12" spans="1:19">
      <c r="C12" s="13">
        <v>3</v>
      </c>
      <c r="D12" s="8" t="s">
        <v>532</v>
      </c>
    </row>
    <row r="13" spans="1:19">
      <c r="C13" s="13">
        <v>4</v>
      </c>
      <c r="D13" s="8" t="s">
        <v>616</v>
      </c>
    </row>
    <row r="14" spans="1:19">
      <c r="C14" s="13">
        <v>5</v>
      </c>
      <c r="D14" s="8" t="s">
        <v>539</v>
      </c>
    </row>
    <row r="15" spans="1:19">
      <c r="A15" s="5"/>
      <c r="B15" s="1"/>
      <c r="C15" s="13">
        <v>6</v>
      </c>
      <c r="D15" s="6" t="s">
        <v>489</v>
      </c>
      <c r="E15" s="5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5"/>
      <c r="S15" s="1"/>
    </row>
    <row r="16" spans="1:19" ht="12.75" customHeight="1">
      <c r="A16" s="5"/>
      <c r="B16" s="1"/>
      <c r="C16" s="1"/>
      <c r="D16" s="6" t="s">
        <v>32</v>
      </c>
      <c r="E16" s="6" t="s">
        <v>492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5"/>
      <c r="S16" s="1"/>
    </row>
    <row r="17" spans="1:19">
      <c r="A17" s="5"/>
      <c r="B17" s="1"/>
      <c r="C17" s="1"/>
      <c r="D17" s="6" t="s">
        <v>32</v>
      </c>
      <c r="E17" s="6" t="s">
        <v>491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5"/>
      <c r="S17" s="1"/>
    </row>
    <row r="18" spans="1:19">
      <c r="A18" s="5"/>
      <c r="B18" s="1"/>
      <c r="C18" s="1"/>
      <c r="D18" s="6" t="s">
        <v>32</v>
      </c>
      <c r="E18" s="6" t="s">
        <v>490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5"/>
      <c r="S18" s="1"/>
    </row>
    <row r="19" spans="1:19">
      <c r="A19" s="5"/>
      <c r="B19" s="1"/>
      <c r="C19" s="1"/>
      <c r="D19" s="6" t="s">
        <v>32</v>
      </c>
      <c r="E19" s="6" t="s">
        <v>493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5"/>
      <c r="S19" s="1"/>
    </row>
    <row r="20" spans="1:19">
      <c r="A20" s="5"/>
      <c r="B20" s="1"/>
      <c r="C20" s="1"/>
      <c r="D20" s="6" t="s">
        <v>32</v>
      </c>
      <c r="E20" s="6" t="s">
        <v>526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5"/>
      <c r="S20" s="1"/>
    </row>
    <row r="21" spans="1:19">
      <c r="A21" s="5"/>
      <c r="B21" s="1"/>
      <c r="C21" s="13">
        <v>7</v>
      </c>
      <c r="D21" s="3" t="s">
        <v>618</v>
      </c>
      <c r="E21" s="26"/>
      <c r="F21" s="24"/>
      <c r="H21" s="13"/>
      <c r="I21" s="1"/>
      <c r="J21" s="1"/>
      <c r="K21" s="1"/>
      <c r="L21" s="1"/>
      <c r="M21" s="1"/>
      <c r="N21" s="1"/>
      <c r="O21" s="1"/>
      <c r="P21" s="1"/>
      <c r="Q21" s="1"/>
      <c r="R21" s="5"/>
      <c r="S21" s="1"/>
    </row>
    <row r="22" spans="1:19">
      <c r="B22" s="13"/>
      <c r="C22" s="13">
        <v>8</v>
      </c>
      <c r="D22" s="13" t="s">
        <v>621</v>
      </c>
      <c r="E22" s="13"/>
      <c r="H22" s="13"/>
      <c r="Q22" s="13"/>
    </row>
    <row r="23" spans="1:19">
      <c r="C23" s="13"/>
      <c r="D23" s="8" t="s">
        <v>32</v>
      </c>
      <c r="E23" s="8" t="s">
        <v>617</v>
      </c>
    </row>
    <row r="24" spans="1:19">
      <c r="A24" s="44"/>
      <c r="B24" s="44"/>
      <c r="C24" s="44"/>
      <c r="D24" s="13" t="s">
        <v>32</v>
      </c>
      <c r="E24" s="43" t="s">
        <v>619</v>
      </c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</row>
    <row r="25" spans="1:19">
      <c r="A25" s="44"/>
      <c r="B25" s="44"/>
      <c r="C25" s="44"/>
      <c r="D25" s="13" t="s">
        <v>32</v>
      </c>
      <c r="E25" s="43" t="s">
        <v>540</v>
      </c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</row>
    <row r="26" spans="1:19">
      <c r="E26" s="43" t="s">
        <v>6</v>
      </c>
      <c r="F26" s="44" t="s">
        <v>379</v>
      </c>
      <c r="H26" s="44"/>
    </row>
    <row r="27" spans="1:19">
      <c r="E27" s="43"/>
      <c r="F27" s="13">
        <v>1</v>
      </c>
      <c r="G27" s="8" t="s">
        <v>620</v>
      </c>
      <c r="H27" s="44"/>
    </row>
    <row r="28" spans="1:19">
      <c r="A28" s="44"/>
      <c r="B28" s="44"/>
      <c r="C28" s="44"/>
      <c r="D28" s="44" t="s">
        <v>32</v>
      </c>
      <c r="E28" s="43" t="s">
        <v>541</v>
      </c>
      <c r="F28" s="13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</row>
    <row r="29" spans="1:19">
      <c r="A29" s="5"/>
      <c r="B29" s="13" t="s">
        <v>10</v>
      </c>
      <c r="C29" s="14" t="s">
        <v>7709</v>
      </c>
      <c r="D29" s="1"/>
      <c r="E29" s="1"/>
      <c r="F29" s="3"/>
      <c r="G29" s="1"/>
    </row>
    <row r="30" spans="1:19" ht="13">
      <c r="A30" s="1"/>
      <c r="B30" s="1"/>
      <c r="C30" s="10">
        <v>1</v>
      </c>
      <c r="D30" s="15" t="s">
        <v>365</v>
      </c>
      <c r="E30" s="1"/>
      <c r="F30" s="1"/>
      <c r="G30" s="1"/>
    </row>
    <row r="31" spans="1:19">
      <c r="A31" s="6"/>
      <c r="B31" s="5"/>
      <c r="C31" s="1"/>
      <c r="D31" s="13" t="s">
        <v>6</v>
      </c>
      <c r="E31" s="13" t="s">
        <v>7715</v>
      </c>
      <c r="F31" s="1"/>
      <c r="G31" s="1"/>
    </row>
    <row r="32" spans="1:19">
      <c r="E32" s="13">
        <v>1</v>
      </c>
      <c r="F32" s="52" t="s">
        <v>981</v>
      </c>
      <c r="G32" s="52"/>
      <c r="H32" s="52"/>
      <c r="I32" s="52"/>
      <c r="J32" s="52"/>
      <c r="K32" s="52"/>
      <c r="L32" s="52"/>
    </row>
    <row r="33" spans="1:11" ht="13">
      <c r="A33" s="1"/>
      <c r="B33" s="1"/>
      <c r="C33" s="10">
        <v>2</v>
      </c>
      <c r="D33" s="15" t="s">
        <v>367</v>
      </c>
      <c r="E33" s="5"/>
      <c r="F33" s="1"/>
      <c r="G33" s="1"/>
    </row>
    <row r="34" spans="1:11">
      <c r="A34" s="1"/>
      <c r="B34" s="1"/>
      <c r="C34" s="5"/>
      <c r="D34" s="13" t="s">
        <v>6</v>
      </c>
      <c r="E34" s="13" t="s">
        <v>7715</v>
      </c>
      <c r="F34" s="1"/>
      <c r="G34" s="1"/>
      <c r="H34" s="24"/>
    </row>
    <row r="35" spans="1:11">
      <c r="E35" s="13">
        <v>1</v>
      </c>
      <c r="F35" s="52" t="s">
        <v>982</v>
      </c>
      <c r="G35" s="52"/>
      <c r="H35" s="52"/>
      <c r="I35" s="52"/>
      <c r="J35" s="52"/>
      <c r="K35" s="52"/>
    </row>
  </sheetData>
  <hyperlinks>
    <hyperlink ref="F32:L32" location="'Meten-dichtbij'!A1" display="Zie werkblad Meten-dichtbij."/>
    <hyperlink ref="F35:K35" location="'Meten-veraf'!A1" display="Zie werkblad Meten-veraf."/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>
  <sheetPr codeName="Blad63"/>
  <dimension ref="A2:J4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9" s="31" customFormat="1" ht="18" customHeight="1">
      <c r="A2" s="64" t="s">
        <v>1099</v>
      </c>
      <c r="B2" s="64"/>
      <c r="C2" s="64"/>
      <c r="D2" s="64"/>
      <c r="E2" s="7"/>
      <c r="F2" s="65" t="s">
        <v>530</v>
      </c>
      <c r="G2" s="65"/>
      <c r="H2" s="65"/>
      <c r="I2" s="53"/>
    </row>
    <row r="4" spans="1:9" ht="13">
      <c r="A4" s="10">
        <v>1</v>
      </c>
      <c r="B4" s="15" t="s">
        <v>624</v>
      </c>
      <c r="C4" s="1"/>
      <c r="D4" s="1"/>
      <c r="E4" s="1"/>
    </row>
    <row r="5" spans="1:9" ht="12.75" customHeight="1">
      <c r="A5" s="1"/>
      <c r="B5" s="13" t="s">
        <v>6</v>
      </c>
      <c r="C5" s="13" t="s">
        <v>7715</v>
      </c>
      <c r="D5" s="1"/>
      <c r="E5" s="1"/>
    </row>
    <row r="6" spans="1:9">
      <c r="C6" s="13">
        <v>1</v>
      </c>
      <c r="D6" s="8" t="s">
        <v>595</v>
      </c>
    </row>
    <row r="7" spans="1:9">
      <c r="C7" s="13">
        <v>2</v>
      </c>
      <c r="D7" s="8" t="s">
        <v>1064</v>
      </c>
    </row>
    <row r="8" spans="1:9">
      <c r="B8" s="13" t="s">
        <v>10</v>
      </c>
      <c r="C8" s="14" t="s">
        <v>7709</v>
      </c>
      <c r="D8" s="3"/>
      <c r="E8" s="1"/>
    </row>
    <row r="9" spans="1:9" ht="13">
      <c r="B9" s="13"/>
      <c r="C9" s="10">
        <v>1</v>
      </c>
      <c r="D9" s="15" t="s">
        <v>592</v>
      </c>
      <c r="E9" s="13"/>
    </row>
    <row r="10" spans="1:9">
      <c r="B10" s="13"/>
      <c r="D10" s="13" t="s">
        <v>6</v>
      </c>
      <c r="E10" s="13" t="s">
        <v>7715</v>
      </c>
    </row>
    <row r="11" spans="1:9">
      <c r="B11" s="13"/>
      <c r="C11" s="13"/>
      <c r="E11" s="13">
        <v>1</v>
      </c>
      <c r="F11" s="8" t="s">
        <v>593</v>
      </c>
    </row>
    <row r="12" spans="1:9">
      <c r="E12" s="13">
        <v>2</v>
      </c>
      <c r="F12" s="8" t="s">
        <v>609</v>
      </c>
    </row>
    <row r="13" spans="1:9">
      <c r="D13" s="13" t="s">
        <v>10</v>
      </c>
      <c r="E13" s="14" t="s">
        <v>7709</v>
      </c>
      <c r="F13" s="3"/>
    </row>
    <row r="14" spans="1:9" ht="13">
      <c r="B14" s="13"/>
      <c r="C14" s="13"/>
      <c r="E14" s="10">
        <v>1</v>
      </c>
      <c r="F14" s="15" t="s">
        <v>596</v>
      </c>
      <c r="G14" s="13"/>
    </row>
    <row r="15" spans="1:9">
      <c r="B15" s="13"/>
      <c r="F15" s="13" t="s">
        <v>6</v>
      </c>
      <c r="G15" s="13" t="s">
        <v>7715</v>
      </c>
    </row>
    <row r="16" spans="1:9">
      <c r="B16" s="13"/>
      <c r="C16" s="13"/>
      <c r="E16" s="13"/>
      <c r="F16" s="8"/>
      <c r="G16" s="13">
        <v>1</v>
      </c>
      <c r="H16" s="8" t="s">
        <v>598</v>
      </c>
    </row>
    <row r="17" spans="2:10">
      <c r="F17" s="13" t="s">
        <v>10</v>
      </c>
      <c r="G17" s="14" t="s">
        <v>7709</v>
      </c>
    </row>
    <row r="18" spans="2:10" ht="13">
      <c r="F18" s="13"/>
      <c r="G18" s="10">
        <v>1</v>
      </c>
      <c r="H18" s="15" t="s">
        <v>599</v>
      </c>
    </row>
    <row r="19" spans="2:10">
      <c r="B19" s="13"/>
      <c r="H19" s="13" t="s">
        <v>6</v>
      </c>
      <c r="I19" s="13" t="s">
        <v>7715</v>
      </c>
    </row>
    <row r="20" spans="2:10">
      <c r="B20" s="13"/>
      <c r="C20" s="13"/>
      <c r="E20" s="13"/>
      <c r="H20" s="8"/>
      <c r="I20" s="13">
        <v>1</v>
      </c>
      <c r="J20" s="8" t="s">
        <v>606</v>
      </c>
    </row>
    <row r="21" spans="2:10" ht="13">
      <c r="F21" s="13"/>
      <c r="G21" s="10" t="s">
        <v>31</v>
      </c>
      <c r="H21" s="15" t="s">
        <v>600</v>
      </c>
    </row>
    <row r="22" spans="2:10">
      <c r="B22" s="13"/>
      <c r="H22" s="13" t="s">
        <v>6</v>
      </c>
      <c r="I22" s="13" t="s">
        <v>7715</v>
      </c>
    </row>
    <row r="23" spans="2:10">
      <c r="B23" s="13"/>
      <c r="C23" s="13"/>
      <c r="E23" s="13"/>
      <c r="H23" s="8"/>
      <c r="I23" s="13">
        <v>1</v>
      </c>
      <c r="J23" s="8" t="s">
        <v>607</v>
      </c>
    </row>
    <row r="24" spans="2:10" ht="13">
      <c r="B24" s="13"/>
      <c r="C24" s="13"/>
      <c r="E24" s="10">
        <v>2</v>
      </c>
      <c r="F24" s="15" t="s">
        <v>597</v>
      </c>
      <c r="G24" s="13"/>
    </row>
    <row r="25" spans="2:10">
      <c r="B25" s="13"/>
      <c r="F25" s="13" t="s">
        <v>6</v>
      </c>
      <c r="G25" s="13" t="s">
        <v>7715</v>
      </c>
    </row>
    <row r="26" spans="2:10">
      <c r="B26" s="13"/>
      <c r="C26" s="13"/>
      <c r="E26" s="13"/>
      <c r="F26" s="8"/>
      <c r="G26" s="13">
        <v>1</v>
      </c>
      <c r="H26" s="8" t="s">
        <v>601</v>
      </c>
    </row>
    <row r="27" spans="2:10">
      <c r="F27" s="13" t="s">
        <v>10</v>
      </c>
      <c r="G27" s="14" t="s">
        <v>7709</v>
      </c>
    </row>
    <row r="28" spans="2:10" ht="13">
      <c r="F28" s="13"/>
      <c r="G28" s="10">
        <v>1</v>
      </c>
      <c r="H28" s="15" t="s">
        <v>599</v>
      </c>
    </row>
    <row r="29" spans="2:10">
      <c r="B29" s="13"/>
      <c r="H29" s="13" t="s">
        <v>6</v>
      </c>
      <c r="I29" s="13" t="s">
        <v>7715</v>
      </c>
    </row>
    <row r="30" spans="2:10">
      <c r="B30" s="13"/>
      <c r="C30" s="13"/>
      <c r="E30" s="13"/>
      <c r="H30" s="8"/>
      <c r="I30" s="13">
        <v>1</v>
      </c>
      <c r="J30" s="8" t="s">
        <v>606</v>
      </c>
    </row>
    <row r="31" spans="2:10" ht="13">
      <c r="F31" s="13"/>
      <c r="G31" s="10" t="s">
        <v>31</v>
      </c>
      <c r="H31" s="15" t="s">
        <v>600</v>
      </c>
    </row>
    <row r="32" spans="2:10">
      <c r="B32" s="13"/>
      <c r="H32" s="13" t="s">
        <v>6</v>
      </c>
      <c r="I32" s="13" t="s">
        <v>7715</v>
      </c>
    </row>
    <row r="33" spans="2:10">
      <c r="B33" s="13"/>
      <c r="C33" s="13"/>
      <c r="E33" s="13"/>
      <c r="H33" s="8"/>
      <c r="I33" s="13">
        <v>1</v>
      </c>
      <c r="J33" s="8" t="s">
        <v>607</v>
      </c>
    </row>
    <row r="34" spans="2:10" ht="13">
      <c r="B34" s="13"/>
      <c r="C34" s="10">
        <v>2</v>
      </c>
      <c r="D34" s="15" t="s">
        <v>591</v>
      </c>
      <c r="E34" s="13"/>
    </row>
    <row r="35" spans="2:10">
      <c r="B35" s="13"/>
      <c r="D35" s="13" t="s">
        <v>6</v>
      </c>
      <c r="E35" s="13" t="s">
        <v>7715</v>
      </c>
    </row>
    <row r="36" spans="2:10">
      <c r="B36" s="13"/>
      <c r="C36" s="13"/>
      <c r="E36" s="13">
        <v>1</v>
      </c>
      <c r="F36" s="8" t="s">
        <v>594</v>
      </c>
    </row>
    <row r="37" spans="2:10">
      <c r="B37" s="13"/>
      <c r="C37" s="13"/>
      <c r="E37" s="13"/>
      <c r="F37" s="43" t="s">
        <v>6</v>
      </c>
      <c r="G37" s="44" t="s">
        <v>379</v>
      </c>
      <c r="H37" s="44"/>
    </row>
    <row r="38" spans="2:10">
      <c r="B38" s="13"/>
      <c r="C38" s="13"/>
      <c r="E38" s="13"/>
      <c r="F38" s="43"/>
      <c r="G38" s="13">
        <v>1</v>
      </c>
      <c r="H38" s="44" t="s">
        <v>625</v>
      </c>
    </row>
    <row r="39" spans="2:10">
      <c r="E39" s="13">
        <v>2</v>
      </c>
      <c r="F39" s="8" t="s">
        <v>615</v>
      </c>
    </row>
    <row r="40" spans="2:10" s="44" customFormat="1" ht="12.75" customHeight="1">
      <c r="F40" s="43" t="s">
        <v>6</v>
      </c>
      <c r="G40" s="44" t="s">
        <v>379</v>
      </c>
    </row>
    <row r="41" spans="2:10">
      <c r="B41" s="13"/>
      <c r="C41" s="14"/>
      <c r="D41" s="3"/>
      <c r="E41" s="1"/>
      <c r="G41" s="13">
        <v>1</v>
      </c>
      <c r="H41" s="8" t="s">
        <v>602</v>
      </c>
    </row>
    <row r="42" spans="2:10">
      <c r="B42" s="13"/>
      <c r="C42" s="14"/>
      <c r="D42" s="3"/>
      <c r="E42" s="1"/>
      <c r="H42" s="8" t="s">
        <v>32</v>
      </c>
      <c r="I42" s="8" t="s">
        <v>603</v>
      </c>
    </row>
    <row r="43" spans="2:10">
      <c r="B43" s="13"/>
      <c r="C43" s="14"/>
      <c r="D43" s="3"/>
      <c r="E43" s="1"/>
      <c r="H43" s="8" t="s">
        <v>32</v>
      </c>
      <c r="I43" s="8" t="s">
        <v>604</v>
      </c>
    </row>
    <row r="44" spans="2:10">
      <c r="B44" s="13"/>
      <c r="C44" s="14"/>
      <c r="D44" s="3"/>
      <c r="E44" s="1"/>
      <c r="H44" s="8" t="s">
        <v>32</v>
      </c>
      <c r="I44" s="8" t="s">
        <v>605</v>
      </c>
    </row>
    <row r="45" spans="2:10">
      <c r="B45" s="13"/>
      <c r="C45" s="14"/>
      <c r="D45" s="3"/>
      <c r="E45" s="1"/>
    </row>
  </sheetData>
  <hyperlinks>
    <hyperlink ref="F2:I2" location="Meten!A1" display="Mete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>
  <sheetPr codeName="Blad64"/>
  <dimension ref="A2:P4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9" s="31" customFormat="1" ht="18" customHeight="1">
      <c r="A2" s="64" t="s">
        <v>1099</v>
      </c>
      <c r="B2" s="64"/>
      <c r="C2" s="64"/>
      <c r="D2" s="64"/>
      <c r="E2" s="7"/>
      <c r="F2" s="65" t="s">
        <v>530</v>
      </c>
      <c r="G2" s="65"/>
      <c r="H2" s="65"/>
      <c r="I2" s="53"/>
    </row>
    <row r="4" spans="1:9" ht="13">
      <c r="A4" s="10">
        <v>1</v>
      </c>
      <c r="B4" s="15" t="s">
        <v>623</v>
      </c>
      <c r="C4" s="1"/>
      <c r="D4" s="1"/>
      <c r="E4" s="1"/>
    </row>
    <row r="5" spans="1:9" ht="12.75" customHeight="1">
      <c r="A5" s="1"/>
      <c r="B5" s="13" t="s">
        <v>6</v>
      </c>
      <c r="C5" s="13" t="s">
        <v>7715</v>
      </c>
      <c r="D5" s="1"/>
      <c r="E5" s="1"/>
    </row>
    <row r="6" spans="1:9">
      <c r="C6" s="13">
        <v>1</v>
      </c>
      <c r="D6" s="8" t="s">
        <v>608</v>
      </c>
    </row>
    <row r="7" spans="1:9">
      <c r="C7" s="13">
        <v>2</v>
      </c>
      <c r="D7" s="8" t="s">
        <v>1065</v>
      </c>
    </row>
    <row r="8" spans="1:9">
      <c r="B8" s="13" t="s">
        <v>10</v>
      </c>
      <c r="C8" s="14" t="s">
        <v>7709</v>
      </c>
      <c r="D8" s="3"/>
      <c r="E8" s="1"/>
    </row>
    <row r="9" spans="1:9" ht="13">
      <c r="B9" s="13"/>
      <c r="C9" s="10">
        <v>1</v>
      </c>
      <c r="D9" s="15" t="s">
        <v>592</v>
      </c>
      <c r="E9" s="13"/>
    </row>
    <row r="10" spans="1:9">
      <c r="B10" s="13"/>
      <c r="D10" s="13" t="s">
        <v>6</v>
      </c>
      <c r="E10" s="13" t="s">
        <v>7715</v>
      </c>
    </row>
    <row r="11" spans="1:9">
      <c r="B11" s="13"/>
      <c r="C11" s="13"/>
      <c r="E11" s="13">
        <v>1</v>
      </c>
      <c r="F11" s="8" t="s">
        <v>593</v>
      </c>
    </row>
    <row r="12" spans="1:9">
      <c r="E12" s="13">
        <v>2</v>
      </c>
      <c r="F12" s="8" t="s">
        <v>610</v>
      </c>
    </row>
    <row r="13" spans="1:9">
      <c r="D13" s="13" t="s">
        <v>10</v>
      </c>
      <c r="E13" s="14" t="s">
        <v>7709</v>
      </c>
      <c r="F13" s="3"/>
    </row>
    <row r="14" spans="1:9" ht="12.75" customHeight="1">
      <c r="B14" s="13"/>
      <c r="C14" s="13"/>
      <c r="E14" s="10">
        <v>1</v>
      </c>
      <c r="F14" s="15" t="s">
        <v>596</v>
      </c>
      <c r="G14" s="13"/>
    </row>
    <row r="15" spans="1:9">
      <c r="B15" s="13"/>
      <c r="F15" s="13" t="s">
        <v>6</v>
      </c>
      <c r="G15" s="13" t="s">
        <v>7715</v>
      </c>
    </row>
    <row r="16" spans="1:9">
      <c r="B16" s="13"/>
      <c r="C16" s="13"/>
      <c r="E16" s="13"/>
      <c r="F16" s="8"/>
      <c r="G16" s="13">
        <v>1</v>
      </c>
      <c r="H16" s="8" t="s">
        <v>598</v>
      </c>
    </row>
    <row r="17" spans="2:10">
      <c r="F17" s="13" t="s">
        <v>10</v>
      </c>
      <c r="G17" s="14" t="s">
        <v>7709</v>
      </c>
    </row>
    <row r="18" spans="2:10" ht="13">
      <c r="F18" s="13"/>
      <c r="G18" s="10">
        <v>1</v>
      </c>
      <c r="H18" s="15" t="s">
        <v>599</v>
      </c>
    </row>
    <row r="19" spans="2:10">
      <c r="B19" s="13"/>
      <c r="H19" s="13" t="s">
        <v>6</v>
      </c>
      <c r="I19" s="13" t="s">
        <v>7715</v>
      </c>
    </row>
    <row r="20" spans="2:10">
      <c r="B20" s="13"/>
      <c r="C20" s="13"/>
      <c r="E20" s="13"/>
      <c r="H20" s="8"/>
      <c r="I20" s="13">
        <v>1</v>
      </c>
      <c r="J20" s="8" t="s">
        <v>606</v>
      </c>
    </row>
    <row r="21" spans="2:10" ht="13">
      <c r="F21" s="13"/>
      <c r="G21" s="10" t="s">
        <v>31</v>
      </c>
      <c r="H21" s="15" t="s">
        <v>600</v>
      </c>
    </row>
    <row r="22" spans="2:10">
      <c r="B22" s="13"/>
      <c r="H22" s="13" t="s">
        <v>6</v>
      </c>
      <c r="I22" s="13" t="s">
        <v>7715</v>
      </c>
    </row>
    <row r="23" spans="2:10">
      <c r="B23" s="13"/>
      <c r="C23" s="13"/>
      <c r="E23" s="13"/>
      <c r="H23" s="8"/>
      <c r="I23" s="13">
        <v>1</v>
      </c>
      <c r="J23" s="8" t="s">
        <v>607</v>
      </c>
    </row>
    <row r="24" spans="2:10" ht="13">
      <c r="B24" s="13"/>
      <c r="C24" s="13"/>
      <c r="E24" s="10">
        <v>2</v>
      </c>
      <c r="F24" s="15" t="s">
        <v>597</v>
      </c>
      <c r="G24" s="13"/>
    </row>
    <row r="25" spans="2:10">
      <c r="B25" s="13"/>
      <c r="F25" s="13" t="s">
        <v>6</v>
      </c>
      <c r="G25" s="13" t="s">
        <v>7715</v>
      </c>
    </row>
    <row r="26" spans="2:10">
      <c r="B26" s="13"/>
      <c r="C26" s="13"/>
      <c r="E26" s="13"/>
      <c r="F26" s="8"/>
      <c r="G26" s="13">
        <v>1</v>
      </c>
      <c r="H26" s="8" t="s">
        <v>601</v>
      </c>
    </row>
    <row r="27" spans="2:10">
      <c r="F27" s="13" t="s">
        <v>10</v>
      </c>
      <c r="G27" s="14" t="s">
        <v>7709</v>
      </c>
    </row>
    <row r="28" spans="2:10" ht="13">
      <c r="F28" s="13"/>
      <c r="G28" s="10">
        <v>1</v>
      </c>
      <c r="H28" s="15" t="s">
        <v>599</v>
      </c>
    </row>
    <row r="29" spans="2:10">
      <c r="B29" s="13"/>
      <c r="H29" s="13" t="s">
        <v>6</v>
      </c>
      <c r="I29" s="13" t="s">
        <v>7715</v>
      </c>
    </row>
    <row r="30" spans="2:10">
      <c r="B30" s="13"/>
      <c r="C30" s="13"/>
      <c r="E30" s="13"/>
      <c r="H30" s="8"/>
      <c r="I30" s="13">
        <v>1</v>
      </c>
      <c r="J30" s="8" t="s">
        <v>606</v>
      </c>
    </row>
    <row r="31" spans="2:10" ht="13">
      <c r="F31" s="13"/>
      <c r="G31" s="10" t="s">
        <v>31</v>
      </c>
      <c r="H31" s="15" t="s">
        <v>600</v>
      </c>
    </row>
    <row r="32" spans="2:10">
      <c r="B32" s="13"/>
      <c r="H32" s="13" t="s">
        <v>6</v>
      </c>
      <c r="I32" s="13" t="s">
        <v>7715</v>
      </c>
    </row>
    <row r="33" spans="1:16">
      <c r="B33" s="13"/>
      <c r="C33" s="13"/>
      <c r="E33" s="13"/>
      <c r="H33" s="8"/>
      <c r="I33" s="13">
        <v>1</v>
      </c>
      <c r="J33" s="8" t="s">
        <v>607</v>
      </c>
    </row>
    <row r="34" spans="1:16" ht="13">
      <c r="B34" s="13"/>
      <c r="C34" s="10">
        <v>2</v>
      </c>
      <c r="D34" s="15" t="s">
        <v>591</v>
      </c>
      <c r="E34" s="13"/>
    </row>
    <row r="35" spans="1:16">
      <c r="B35" s="13"/>
      <c r="D35" s="13" t="s">
        <v>6</v>
      </c>
      <c r="E35" s="13" t="s">
        <v>7715</v>
      </c>
    </row>
    <row r="36" spans="1:16">
      <c r="B36" s="13"/>
      <c r="C36" s="13"/>
      <c r="E36" s="13">
        <v>1</v>
      </c>
      <c r="F36" s="8" t="s">
        <v>594</v>
      </c>
    </row>
    <row r="37" spans="1:16">
      <c r="B37" s="13"/>
      <c r="C37" s="13"/>
      <c r="E37" s="13"/>
      <c r="F37" s="43" t="s">
        <v>6</v>
      </c>
      <c r="G37" s="44" t="s">
        <v>379</v>
      </c>
      <c r="H37" s="44"/>
    </row>
    <row r="38" spans="1:16">
      <c r="B38" s="13"/>
      <c r="C38" s="13"/>
      <c r="E38" s="13"/>
      <c r="F38" s="43"/>
      <c r="G38" s="13">
        <v>1</v>
      </c>
      <c r="H38" s="44" t="s">
        <v>625</v>
      </c>
    </row>
    <row r="39" spans="1:16">
      <c r="E39" s="13">
        <v>2</v>
      </c>
      <c r="F39" s="8" t="s">
        <v>611</v>
      </c>
    </row>
    <row r="40" spans="1:16">
      <c r="A40" s="44"/>
      <c r="B40" s="44"/>
      <c r="C40" s="44"/>
      <c r="D40" s="44"/>
      <c r="E40" s="44"/>
      <c r="F40" s="43" t="s">
        <v>6</v>
      </c>
      <c r="G40" s="44" t="s">
        <v>379</v>
      </c>
      <c r="H40" s="44"/>
      <c r="I40" s="44"/>
      <c r="J40" s="44"/>
      <c r="K40" s="44"/>
      <c r="L40" s="44"/>
      <c r="M40" s="44"/>
      <c r="N40" s="44"/>
      <c r="O40" s="44"/>
      <c r="P40" s="44"/>
    </row>
    <row r="41" spans="1:16">
      <c r="B41" s="13"/>
      <c r="C41" s="14"/>
      <c r="D41" s="3"/>
      <c r="E41" s="1"/>
      <c r="G41" s="13">
        <v>1</v>
      </c>
      <c r="H41" s="8" t="s">
        <v>602</v>
      </c>
    </row>
    <row r="42" spans="1:16">
      <c r="B42" s="13"/>
      <c r="C42" s="14"/>
      <c r="D42" s="3"/>
      <c r="E42" s="1"/>
      <c r="H42" s="8" t="s">
        <v>32</v>
      </c>
      <c r="I42" s="8" t="s">
        <v>612</v>
      </c>
    </row>
    <row r="43" spans="1:16">
      <c r="B43" s="13"/>
      <c r="C43" s="14"/>
      <c r="D43" s="3"/>
      <c r="E43" s="1"/>
      <c r="H43" s="8" t="s">
        <v>32</v>
      </c>
      <c r="I43" s="8" t="s">
        <v>613</v>
      </c>
    </row>
    <row r="44" spans="1:16">
      <c r="B44" s="13"/>
      <c r="C44" s="14"/>
      <c r="D44" s="3"/>
      <c r="E44" s="1"/>
      <c r="H44" s="8" t="s">
        <v>32</v>
      </c>
      <c r="I44" s="8" t="s">
        <v>614</v>
      </c>
    </row>
  </sheetData>
  <hyperlinks>
    <hyperlink ref="F2:I2" location="Meten!A1" display="Mete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>
  <sheetPr codeName="Blad53"/>
  <dimension ref="A1:N2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2" s="3" customFormat="1">
      <c r="A1" s="6"/>
      <c r="E1" s="6"/>
    </row>
    <row r="2" spans="1:12" s="31" customFormat="1" ht="18" customHeight="1">
      <c r="A2" s="31" t="s">
        <v>1098</v>
      </c>
      <c r="F2" s="53" t="s">
        <v>1694</v>
      </c>
      <c r="G2" s="53"/>
      <c r="H2" s="53"/>
    </row>
    <row r="3" spans="1:12" s="8" customFormat="1"/>
    <row r="4" spans="1:12" s="11" customFormat="1" ht="13">
      <c r="A4" s="11" t="s">
        <v>31</v>
      </c>
      <c r="B4" s="11" t="s">
        <v>4251</v>
      </c>
    </row>
    <row r="5" spans="1:12" s="8" customFormat="1">
      <c r="B5" s="13" t="s">
        <v>6</v>
      </c>
      <c r="C5" s="13" t="s">
        <v>7715</v>
      </c>
    </row>
    <row r="6" spans="1:12" s="8" customFormat="1">
      <c r="C6" s="6">
        <v>1</v>
      </c>
      <c r="D6" s="8" t="s">
        <v>376</v>
      </c>
    </row>
    <row r="7" spans="1:12" s="8" customFormat="1">
      <c r="B7" s="13"/>
      <c r="C7" s="6">
        <v>2</v>
      </c>
      <c r="D7" s="8" t="s">
        <v>431</v>
      </c>
    </row>
    <row r="8" spans="1:12" s="44" customFormat="1" ht="12.75" customHeight="1">
      <c r="D8" s="43" t="s">
        <v>6</v>
      </c>
      <c r="E8" s="44" t="s">
        <v>379</v>
      </c>
    </row>
    <row r="9" spans="1:12" s="8" customFormat="1">
      <c r="B9" s="13"/>
      <c r="E9" s="6">
        <v>1</v>
      </c>
      <c r="F9" s="8" t="s">
        <v>427</v>
      </c>
    </row>
    <row r="10" spans="1:12" s="8" customFormat="1">
      <c r="B10" s="13"/>
      <c r="C10" s="6">
        <v>3</v>
      </c>
      <c r="D10" s="8" t="s">
        <v>428</v>
      </c>
    </row>
    <row r="11" spans="1:12" s="8" customFormat="1">
      <c r="B11" s="13"/>
      <c r="C11" s="6">
        <v>4</v>
      </c>
      <c r="D11" s="8" t="s">
        <v>429</v>
      </c>
    </row>
    <row r="12" spans="1:12" s="44" customFormat="1" ht="12.75" customHeight="1">
      <c r="D12" s="43" t="s">
        <v>6</v>
      </c>
      <c r="E12" s="44" t="s">
        <v>379</v>
      </c>
    </row>
    <row r="13" spans="1:12" s="8" customFormat="1">
      <c r="C13" s="6"/>
      <c r="E13" s="6">
        <v>1</v>
      </c>
      <c r="F13" s="52" t="s">
        <v>362</v>
      </c>
      <c r="G13" s="52"/>
      <c r="H13" s="52"/>
      <c r="I13" s="52"/>
      <c r="J13" s="52"/>
      <c r="K13" s="52"/>
      <c r="L13" s="52"/>
    </row>
    <row r="14" spans="1:12" s="8" customFormat="1">
      <c r="B14" s="13" t="s">
        <v>10</v>
      </c>
      <c r="C14" s="13" t="s">
        <v>7709</v>
      </c>
    </row>
    <row r="15" spans="1:12" s="11" customFormat="1" ht="13">
      <c r="B15" s="15"/>
      <c r="C15" s="15">
        <v>1</v>
      </c>
      <c r="D15" s="11" t="s">
        <v>542</v>
      </c>
    </row>
    <row r="16" spans="1:12" s="8" customFormat="1">
      <c r="B16" s="13"/>
      <c r="D16" s="13" t="s">
        <v>6</v>
      </c>
      <c r="E16" s="13" t="s">
        <v>7715</v>
      </c>
    </row>
    <row r="17" spans="2:14" s="44" customFormat="1" ht="12.75" customHeight="1">
      <c r="E17" s="6">
        <v>1</v>
      </c>
      <c r="F17" s="63" t="s">
        <v>4252</v>
      </c>
      <c r="G17" s="63"/>
      <c r="H17" s="63"/>
      <c r="I17" s="63"/>
      <c r="J17" s="63"/>
      <c r="K17" s="63"/>
      <c r="L17" s="52"/>
      <c r="M17" s="52"/>
      <c r="N17" s="52"/>
    </row>
    <row r="18" spans="2:14" s="11" customFormat="1" ht="13">
      <c r="B18" s="15"/>
      <c r="C18" s="15">
        <v>2</v>
      </c>
      <c r="D18" s="11" t="s">
        <v>543</v>
      </c>
    </row>
    <row r="19" spans="2:14" s="44" customFormat="1" ht="12.75" customHeight="1">
      <c r="D19" s="13" t="s">
        <v>6</v>
      </c>
      <c r="E19" s="43" t="s">
        <v>7715</v>
      </c>
    </row>
    <row r="20" spans="2:14" s="44" customFormat="1" ht="12.75" customHeight="1">
      <c r="D20" s="13"/>
      <c r="E20" s="43">
        <v>1</v>
      </c>
      <c r="F20" s="63" t="s">
        <v>4253</v>
      </c>
      <c r="G20" s="63"/>
      <c r="H20" s="63"/>
      <c r="I20" s="63"/>
      <c r="J20" s="63"/>
      <c r="K20" s="63"/>
      <c r="L20" s="52"/>
      <c r="M20" s="52"/>
      <c r="N20" s="52"/>
    </row>
  </sheetData>
  <hyperlinks>
    <hyperlink ref="F13:L13" location="Verandering!A1" display="Zie werkblad Verandering."/>
    <hyperlink ref="F2:H2" location="Inhoud!A1" display="Inhoud."/>
    <hyperlink ref="F17:N17" location="'Tijdsbeleving korte termijn'!A1" display="Zie werkblad Tijdsbeleving korte termijn."/>
    <hyperlink ref="F20:N20" location="'Tijdsbeleving lange termijn'!A1" display="Zie werkblad Tijdsbeleving lange termij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>
  <sheetPr codeName="Blad174"/>
  <dimension ref="A2:R6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8" s="31" customFormat="1" ht="18" customHeight="1">
      <c r="A2" s="64" t="s">
        <v>1099</v>
      </c>
      <c r="B2" s="64"/>
      <c r="F2" s="65" t="s">
        <v>4251</v>
      </c>
      <c r="G2" s="65"/>
      <c r="H2" s="53"/>
    </row>
    <row r="4" spans="1:18" s="11" customFormat="1" ht="13">
      <c r="A4" s="15" t="s">
        <v>31</v>
      </c>
      <c r="B4" s="11" t="s">
        <v>542</v>
      </c>
    </row>
    <row r="5" spans="1:18" s="8" customFormat="1">
      <c r="B5" s="13" t="s">
        <v>6</v>
      </c>
      <c r="C5" s="13" t="s">
        <v>7715</v>
      </c>
    </row>
    <row r="6" spans="1:18" s="44" customFormat="1" ht="12.75" customHeight="1">
      <c r="C6" s="6">
        <v>1</v>
      </c>
      <c r="D6" s="8" t="s">
        <v>409</v>
      </c>
    </row>
    <row r="7" spans="1:18" s="44" customFormat="1" ht="12.75" customHeight="1">
      <c r="B7" s="43" t="s">
        <v>10</v>
      </c>
      <c r="C7" s="44" t="s">
        <v>398</v>
      </c>
    </row>
    <row r="8" spans="1:18" s="8" customFormat="1">
      <c r="C8" s="6">
        <v>1</v>
      </c>
      <c r="D8" s="8" t="s">
        <v>403</v>
      </c>
    </row>
    <row r="9" spans="1:18" s="44" customFormat="1" ht="12.75" customHeight="1">
      <c r="B9" s="43" t="s">
        <v>11</v>
      </c>
      <c r="C9" s="44" t="s">
        <v>404</v>
      </c>
    </row>
    <row r="10" spans="1:18" s="44" customFormat="1" ht="12.75" customHeight="1">
      <c r="B10" s="43"/>
      <c r="C10" s="6">
        <v>1</v>
      </c>
      <c r="D10" s="45" t="s">
        <v>968</v>
      </c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R10" s="45"/>
    </row>
    <row r="11" spans="1:18" s="8" customFormat="1" ht="12.75" customHeight="1">
      <c r="D11" s="8" t="s">
        <v>6</v>
      </c>
      <c r="E11" s="8" t="s">
        <v>379</v>
      </c>
    </row>
    <row r="12" spans="1:18" s="44" customFormat="1" ht="12.75" customHeight="1">
      <c r="B12" s="43"/>
      <c r="C12" s="6"/>
      <c r="E12" s="6">
        <v>1</v>
      </c>
      <c r="F12" s="44" t="s">
        <v>405</v>
      </c>
    </row>
    <row r="13" spans="1:18" s="44" customFormat="1" ht="12.75" customHeight="1">
      <c r="B13" s="43"/>
      <c r="C13" s="6">
        <v>2</v>
      </c>
      <c r="D13" s="45" t="s">
        <v>969</v>
      </c>
    </row>
    <row r="14" spans="1:18" s="8" customFormat="1" ht="12.75" customHeight="1">
      <c r="D14" s="8" t="s">
        <v>6</v>
      </c>
      <c r="E14" s="8" t="s">
        <v>379</v>
      </c>
    </row>
    <row r="15" spans="1:18" s="44" customFormat="1" ht="12.75" customHeight="1">
      <c r="B15" s="43"/>
      <c r="C15" s="6"/>
      <c r="E15" s="6">
        <v>1</v>
      </c>
      <c r="F15" s="44" t="s">
        <v>406</v>
      </c>
    </row>
    <row r="16" spans="1:18" s="8" customFormat="1">
      <c r="A16" s="13"/>
      <c r="B16" s="43" t="s">
        <v>9</v>
      </c>
      <c r="C16" s="43" t="s">
        <v>7709</v>
      </c>
    </row>
    <row r="17" spans="1:8" s="8" customFormat="1" ht="13">
      <c r="A17" s="13"/>
      <c r="B17" s="43"/>
      <c r="C17" s="4">
        <v>1</v>
      </c>
      <c r="D17" s="11" t="s">
        <v>171</v>
      </c>
    </row>
    <row r="18" spans="1:8" s="8" customFormat="1">
      <c r="D18" s="13" t="s">
        <v>6</v>
      </c>
      <c r="E18" s="13" t="s">
        <v>7715</v>
      </c>
    </row>
    <row r="19" spans="1:8" s="8" customFormat="1">
      <c r="E19" s="6">
        <v>1</v>
      </c>
      <c r="F19" s="8" t="s">
        <v>381</v>
      </c>
    </row>
    <row r="20" spans="1:8" s="8" customFormat="1">
      <c r="A20" s="13"/>
      <c r="D20" s="43" t="s">
        <v>10</v>
      </c>
      <c r="E20" s="43" t="s">
        <v>7709</v>
      </c>
    </row>
    <row r="21" spans="1:8" s="8" customFormat="1">
      <c r="E21" s="6">
        <v>1</v>
      </c>
      <c r="F21" s="8" t="s">
        <v>377</v>
      </c>
    </row>
    <row r="22" spans="1:8" s="8" customFormat="1">
      <c r="F22" s="13" t="s">
        <v>6</v>
      </c>
      <c r="G22" s="13" t="s">
        <v>7715</v>
      </c>
    </row>
    <row r="23" spans="1:8" s="8" customFormat="1">
      <c r="F23" s="13"/>
      <c r="G23" s="6">
        <v>1</v>
      </c>
      <c r="H23" s="8" t="s">
        <v>393</v>
      </c>
    </row>
    <row r="24" spans="1:8" s="8" customFormat="1">
      <c r="F24" s="13"/>
      <c r="G24" s="6">
        <v>2</v>
      </c>
      <c r="H24" s="8" t="s">
        <v>394</v>
      </c>
    </row>
    <row r="25" spans="1:8" s="8" customFormat="1">
      <c r="F25" s="13"/>
      <c r="G25" s="6">
        <v>3</v>
      </c>
      <c r="H25" s="8" t="s">
        <v>418</v>
      </c>
    </row>
    <row r="26" spans="1:8" s="8" customFormat="1">
      <c r="F26" s="13"/>
      <c r="G26" s="6">
        <v>4</v>
      </c>
      <c r="H26" s="8" t="s">
        <v>415</v>
      </c>
    </row>
    <row r="27" spans="1:8" s="8" customFormat="1">
      <c r="E27" s="6">
        <v>2</v>
      </c>
      <c r="F27" s="8" t="s">
        <v>407</v>
      </c>
    </row>
    <row r="28" spans="1:8" s="8" customFormat="1">
      <c r="F28" s="13" t="s">
        <v>6</v>
      </c>
      <c r="G28" s="13" t="s">
        <v>7715</v>
      </c>
    </row>
    <row r="29" spans="1:8" s="8" customFormat="1">
      <c r="F29" s="13"/>
      <c r="G29" s="6">
        <v>1</v>
      </c>
      <c r="H29" s="8" t="s">
        <v>413</v>
      </c>
    </row>
    <row r="30" spans="1:8" s="8" customFormat="1">
      <c r="E30" s="6">
        <v>3</v>
      </c>
      <c r="F30" s="13" t="s">
        <v>395</v>
      </c>
      <c r="G30" s="13"/>
    </row>
    <row r="31" spans="1:8" s="8" customFormat="1">
      <c r="F31" s="13" t="s">
        <v>6</v>
      </c>
      <c r="G31" s="13" t="s">
        <v>7715</v>
      </c>
    </row>
    <row r="32" spans="1:8" s="8" customFormat="1">
      <c r="F32" s="13"/>
      <c r="G32" s="6">
        <v>1</v>
      </c>
      <c r="H32" s="8" t="s">
        <v>413</v>
      </c>
    </row>
    <row r="33" spans="1:10" s="8" customFormat="1">
      <c r="E33" s="6">
        <v>4</v>
      </c>
      <c r="F33" s="13" t="s">
        <v>433</v>
      </c>
      <c r="G33" s="13"/>
    </row>
    <row r="34" spans="1:10" s="8" customFormat="1">
      <c r="F34" s="13" t="s">
        <v>6</v>
      </c>
      <c r="G34" s="13" t="s">
        <v>7715</v>
      </c>
    </row>
    <row r="35" spans="1:10" s="8" customFormat="1">
      <c r="F35" s="13"/>
      <c r="G35" s="6">
        <v>1</v>
      </c>
      <c r="H35" s="8" t="s">
        <v>410</v>
      </c>
    </row>
    <row r="36" spans="1:10" s="8" customFormat="1" ht="13">
      <c r="A36" s="13"/>
      <c r="B36" s="43"/>
      <c r="C36" s="4">
        <v>2</v>
      </c>
      <c r="D36" s="11" t="s">
        <v>172</v>
      </c>
    </row>
    <row r="37" spans="1:10" s="8" customFormat="1">
      <c r="D37" s="13" t="s">
        <v>6</v>
      </c>
      <c r="E37" s="13" t="s">
        <v>7715</v>
      </c>
    </row>
    <row r="38" spans="1:10" s="8" customFormat="1">
      <c r="E38" s="6">
        <v>1</v>
      </c>
      <c r="F38" s="8" t="s">
        <v>382</v>
      </c>
    </row>
    <row r="39" spans="1:10" s="8" customFormat="1">
      <c r="A39" s="13"/>
      <c r="D39" s="43" t="s">
        <v>10</v>
      </c>
      <c r="E39" s="43" t="s">
        <v>7709</v>
      </c>
    </row>
    <row r="40" spans="1:10" s="8" customFormat="1">
      <c r="E40" s="6">
        <v>1</v>
      </c>
      <c r="F40" s="8" t="s">
        <v>416</v>
      </c>
    </row>
    <row r="41" spans="1:10" s="8" customFormat="1">
      <c r="F41" s="13" t="s">
        <v>6</v>
      </c>
      <c r="G41" s="13" t="s">
        <v>7715</v>
      </c>
    </row>
    <row r="42" spans="1:10" s="11" customFormat="1" ht="13">
      <c r="E42" s="8"/>
      <c r="F42" s="13"/>
      <c r="G42" s="6">
        <v>1</v>
      </c>
      <c r="H42" s="8" t="s">
        <v>414</v>
      </c>
      <c r="I42" s="8"/>
      <c r="J42" s="8"/>
    </row>
    <row r="43" spans="1:10" s="8" customFormat="1">
      <c r="E43" s="6">
        <v>2</v>
      </c>
      <c r="F43" s="8" t="s">
        <v>378</v>
      </c>
    </row>
    <row r="44" spans="1:10" s="8" customFormat="1">
      <c r="F44" s="13" t="s">
        <v>6</v>
      </c>
      <c r="G44" s="13" t="s">
        <v>7715</v>
      </c>
    </row>
    <row r="45" spans="1:10" s="8" customFormat="1">
      <c r="F45" s="13"/>
      <c r="G45" s="6">
        <v>1</v>
      </c>
      <c r="H45" s="8" t="s">
        <v>414</v>
      </c>
    </row>
    <row r="46" spans="1:10" s="8" customFormat="1">
      <c r="E46" s="6">
        <v>3</v>
      </c>
      <c r="F46" s="13" t="s">
        <v>380</v>
      </c>
      <c r="G46" s="13"/>
    </row>
    <row r="47" spans="1:10" s="8" customFormat="1">
      <c r="F47" s="13" t="s">
        <v>6</v>
      </c>
      <c r="G47" s="13" t="s">
        <v>7715</v>
      </c>
    </row>
    <row r="48" spans="1:10" s="8" customFormat="1">
      <c r="F48" s="13"/>
      <c r="G48" s="6">
        <v>1</v>
      </c>
      <c r="H48" s="8" t="s">
        <v>413</v>
      </c>
    </row>
    <row r="49" spans="1:10" s="8" customFormat="1">
      <c r="E49" s="6">
        <v>4</v>
      </c>
      <c r="F49" s="13" t="s">
        <v>411</v>
      </c>
      <c r="G49" s="13"/>
    </row>
    <row r="50" spans="1:10" s="8" customFormat="1">
      <c r="F50" s="13" t="s">
        <v>6</v>
      </c>
      <c r="G50" s="13" t="s">
        <v>7715</v>
      </c>
    </row>
    <row r="51" spans="1:10" s="8" customFormat="1">
      <c r="F51" s="13"/>
      <c r="G51" s="6">
        <v>1</v>
      </c>
      <c r="H51" s="8" t="s">
        <v>410</v>
      </c>
    </row>
    <row r="52" spans="1:10" s="8" customFormat="1" ht="12.75" customHeight="1">
      <c r="H52" s="8" t="s">
        <v>6</v>
      </c>
      <c r="I52" s="8" t="s">
        <v>379</v>
      </c>
    </row>
    <row r="53" spans="1:10" s="8" customFormat="1" ht="12.75" customHeight="1">
      <c r="I53" s="6">
        <v>1</v>
      </c>
      <c r="J53" s="8" t="s">
        <v>419</v>
      </c>
    </row>
    <row r="54" spans="1:10" s="8" customFormat="1">
      <c r="F54" s="13"/>
      <c r="G54" s="6"/>
      <c r="J54" s="8" t="s">
        <v>420</v>
      </c>
    </row>
    <row r="55" spans="1:10" s="8" customFormat="1" ht="13">
      <c r="A55" s="13"/>
      <c r="B55" s="43"/>
      <c r="C55" s="4">
        <v>3</v>
      </c>
      <c r="D55" s="11" t="s">
        <v>59</v>
      </c>
    </row>
    <row r="56" spans="1:10" s="8" customFormat="1">
      <c r="D56" s="13" t="s">
        <v>6</v>
      </c>
      <c r="E56" s="13" t="s">
        <v>7715</v>
      </c>
    </row>
    <row r="57" spans="1:10" s="8" customFormat="1">
      <c r="E57" s="6">
        <v>1</v>
      </c>
      <c r="F57" s="8" t="s">
        <v>383</v>
      </c>
    </row>
    <row r="58" spans="1:10" s="8" customFormat="1">
      <c r="A58" s="13"/>
      <c r="D58" s="43" t="s">
        <v>6</v>
      </c>
      <c r="E58" s="43" t="s">
        <v>7709</v>
      </c>
    </row>
    <row r="59" spans="1:10" s="8" customFormat="1">
      <c r="E59" s="6">
        <v>1</v>
      </c>
      <c r="F59" s="8" t="s">
        <v>412</v>
      </c>
    </row>
    <row r="60" spans="1:10" s="8" customFormat="1">
      <c r="E60" s="6">
        <v>2</v>
      </c>
      <c r="F60" s="8" t="s">
        <v>417</v>
      </c>
    </row>
    <row r="61" spans="1:10" s="8" customFormat="1">
      <c r="E61" s="6">
        <v>3</v>
      </c>
      <c r="F61" s="8" t="s">
        <v>392</v>
      </c>
    </row>
  </sheetData>
  <hyperlinks>
    <hyperlink ref="F2:H2" location="Tijd1!A1" display="Tijd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>
  <sheetPr codeName="Blad133"/>
  <dimension ref="A2:H2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8" s="31" customFormat="1" ht="18" customHeight="1">
      <c r="A2" s="64" t="s">
        <v>1099</v>
      </c>
      <c r="B2" s="64"/>
      <c r="F2" s="65" t="s">
        <v>4251</v>
      </c>
      <c r="G2" s="65"/>
      <c r="H2" s="53"/>
    </row>
    <row r="4" spans="1:8" s="11" customFormat="1" ht="13">
      <c r="A4" s="15" t="s">
        <v>31</v>
      </c>
      <c r="B4" s="11" t="s">
        <v>543</v>
      </c>
    </row>
    <row r="5" spans="1:8" s="44" customFormat="1" ht="12.75" customHeight="1">
      <c r="B5" s="13" t="s">
        <v>6</v>
      </c>
      <c r="C5" s="43" t="s">
        <v>7715</v>
      </c>
    </row>
    <row r="6" spans="1:8" s="44" customFormat="1" ht="12.75" customHeight="1">
      <c r="B6" s="13"/>
      <c r="C6" s="43">
        <v>1</v>
      </c>
      <c r="D6" s="44" t="s">
        <v>408</v>
      </c>
    </row>
    <row r="7" spans="1:8" s="44" customFormat="1" ht="12.75" customHeight="1">
      <c r="D7" s="43" t="s">
        <v>6</v>
      </c>
      <c r="E7" s="44" t="s">
        <v>379</v>
      </c>
    </row>
    <row r="8" spans="1:8" s="44" customFormat="1" ht="12.75" customHeight="1">
      <c r="B8" s="13"/>
      <c r="E8" s="43">
        <v>1</v>
      </c>
      <c r="F8" s="44" t="s">
        <v>422</v>
      </c>
    </row>
    <row r="9" spans="1:8" s="44" customFormat="1" ht="12.75" customHeight="1">
      <c r="B9" s="13"/>
      <c r="E9" s="43">
        <v>2</v>
      </c>
      <c r="F9" s="44" t="s">
        <v>421</v>
      </c>
    </row>
    <row r="10" spans="1:8" s="44" customFormat="1" ht="12.75" customHeight="1">
      <c r="B10" s="43" t="s">
        <v>10</v>
      </c>
      <c r="C10" s="44" t="s">
        <v>398</v>
      </c>
    </row>
    <row r="11" spans="1:8" s="8" customFormat="1">
      <c r="C11" s="6">
        <v>1</v>
      </c>
      <c r="D11" s="8" t="s">
        <v>403</v>
      </c>
    </row>
    <row r="12" spans="1:8" s="44" customFormat="1" ht="12.75" customHeight="1">
      <c r="B12" s="43" t="s">
        <v>11</v>
      </c>
      <c r="C12" s="44" t="s">
        <v>404</v>
      </c>
    </row>
    <row r="13" spans="1:8" s="44" customFormat="1" ht="12.75" customHeight="1">
      <c r="B13" s="43"/>
      <c r="C13" s="6">
        <v>1</v>
      </c>
      <c r="D13" s="45" t="s">
        <v>970</v>
      </c>
    </row>
    <row r="14" spans="1:8" s="8" customFormat="1" ht="12.75" customHeight="1">
      <c r="D14" s="8" t="s">
        <v>6</v>
      </c>
      <c r="E14" s="8" t="s">
        <v>379</v>
      </c>
    </row>
    <row r="15" spans="1:8" s="44" customFormat="1" ht="12.75" customHeight="1">
      <c r="B15" s="43"/>
      <c r="C15" s="6"/>
      <c r="E15" s="6">
        <v>1</v>
      </c>
      <c r="F15" s="8" t="s">
        <v>425</v>
      </c>
    </row>
    <row r="16" spans="1:8" s="44" customFormat="1" ht="12.75" customHeight="1">
      <c r="B16" s="43"/>
      <c r="C16" s="6">
        <v>2</v>
      </c>
      <c r="D16" s="45" t="s">
        <v>971</v>
      </c>
    </row>
    <row r="17" spans="2:6" s="8" customFormat="1" ht="12.75" customHeight="1">
      <c r="D17" s="8" t="s">
        <v>6</v>
      </c>
      <c r="E17" s="8" t="s">
        <v>379</v>
      </c>
    </row>
    <row r="18" spans="2:6" s="44" customFormat="1" ht="12.75" customHeight="1">
      <c r="B18" s="43"/>
      <c r="C18" s="6"/>
      <c r="E18" s="6">
        <v>1</v>
      </c>
      <c r="F18" s="8" t="s">
        <v>426</v>
      </c>
    </row>
    <row r="19" spans="2:6" s="44" customFormat="1" ht="12.75" customHeight="1">
      <c r="B19" s="43" t="s">
        <v>9</v>
      </c>
      <c r="C19" s="44" t="s">
        <v>389</v>
      </c>
    </row>
    <row r="20" spans="2:6" s="8" customFormat="1" ht="13">
      <c r="C20" s="6">
        <v>1</v>
      </c>
      <c r="D20" s="45" t="s">
        <v>432</v>
      </c>
      <c r="E20" s="44"/>
    </row>
    <row r="21" spans="2:6" s="8" customFormat="1" ht="13">
      <c r="D21" s="45" t="s">
        <v>972</v>
      </c>
      <c r="E21" s="44"/>
    </row>
  </sheetData>
  <hyperlinks>
    <hyperlink ref="F2:H2" location="Tijd1!A1" display="Tijd1."/>
  </hyperlinks>
  <pageMargins left="0.70866141732283505" right="0.70866141732283505" top="0.74803149606299202" bottom="0.74803149606299202" header="0.31496062992126" footer="0.31496062992126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>
  <sheetPr codeName="Sheet87"/>
  <dimension ref="A1:U5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4223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s="8" customFormat="1">
      <c r="C6" s="6">
        <v>1</v>
      </c>
      <c r="D6" s="8" t="s">
        <v>376</v>
      </c>
    </row>
    <row r="7" spans="1:21" ht="13">
      <c r="D7" s="7" t="s">
        <v>6</v>
      </c>
      <c r="E7" s="7" t="s">
        <v>379</v>
      </c>
      <c r="F7" s="44"/>
      <c r="M7" s="11"/>
      <c r="N7" s="11"/>
      <c r="O7" s="11"/>
      <c r="P7" s="11"/>
      <c r="Q7" s="11"/>
      <c r="R7" s="11"/>
      <c r="T7" s="11"/>
      <c r="U7" s="11"/>
    </row>
    <row r="8" spans="1:21" ht="13">
      <c r="E8" s="13">
        <v>1</v>
      </c>
      <c r="F8" s="8" t="s">
        <v>4244</v>
      </c>
      <c r="M8" s="11"/>
      <c r="N8" s="11"/>
      <c r="O8" s="11"/>
      <c r="P8" s="11"/>
      <c r="Q8" s="11"/>
      <c r="R8" s="11"/>
      <c r="T8" s="11"/>
      <c r="U8" s="11"/>
    </row>
    <row r="9" spans="1:21" ht="13">
      <c r="E9" s="13"/>
      <c r="F9" s="8" t="s">
        <v>32</v>
      </c>
      <c r="G9" s="8" t="s">
        <v>4306</v>
      </c>
      <c r="M9" s="11"/>
      <c r="N9" s="11"/>
      <c r="O9" s="11"/>
      <c r="P9" s="11"/>
      <c r="Q9" s="11"/>
      <c r="R9" s="11"/>
      <c r="T9" s="11"/>
      <c r="U9" s="11"/>
    </row>
    <row r="10" spans="1:21" ht="13">
      <c r="E10" s="6">
        <v>2</v>
      </c>
      <c r="F10" s="8" t="s">
        <v>364</v>
      </c>
      <c r="G10" s="8"/>
      <c r="M10" s="11"/>
      <c r="N10" s="11"/>
      <c r="O10" s="11"/>
      <c r="P10" s="11"/>
      <c r="Q10" s="11"/>
      <c r="R10" s="11"/>
      <c r="T10" s="11"/>
      <c r="U10" s="11"/>
    </row>
    <row r="11" spans="1:21" ht="13">
      <c r="C11" s="6">
        <v>2</v>
      </c>
      <c r="D11" s="8" t="s">
        <v>4303</v>
      </c>
      <c r="E11" s="13"/>
      <c r="F11" s="8"/>
      <c r="G11" s="8"/>
      <c r="M11" s="11"/>
      <c r="N11" s="11"/>
      <c r="O11" s="11"/>
      <c r="P11" s="11"/>
      <c r="Q11" s="11"/>
      <c r="R11" s="11"/>
      <c r="T11" s="11"/>
      <c r="U11" s="11"/>
    </row>
    <row r="12" spans="1:21" ht="13">
      <c r="D12" s="7" t="s">
        <v>6</v>
      </c>
      <c r="E12" s="7" t="s">
        <v>379</v>
      </c>
      <c r="F12" s="44"/>
      <c r="M12" s="11"/>
      <c r="N12" s="11"/>
      <c r="O12" s="11"/>
      <c r="P12" s="11"/>
      <c r="Q12" s="11"/>
      <c r="R12" s="11"/>
      <c r="T12" s="11"/>
      <c r="U12" s="11"/>
    </row>
    <row r="13" spans="1:21" ht="13">
      <c r="E13" s="13">
        <v>1</v>
      </c>
      <c r="F13" s="8" t="s">
        <v>4304</v>
      </c>
      <c r="M13" s="11"/>
      <c r="N13" s="11"/>
      <c r="O13" s="11"/>
      <c r="P13" s="11"/>
      <c r="Q13" s="11"/>
      <c r="R13" s="11"/>
      <c r="T13" s="11"/>
      <c r="U13" s="11"/>
    </row>
    <row r="14" spans="1:21" ht="13">
      <c r="C14" s="6">
        <v>3</v>
      </c>
      <c r="D14" s="8" t="s">
        <v>4324</v>
      </c>
      <c r="E14" s="13"/>
      <c r="F14" s="8"/>
      <c r="G14" s="8"/>
      <c r="M14" s="11"/>
      <c r="N14" s="11"/>
      <c r="O14" s="11"/>
      <c r="P14" s="11"/>
      <c r="Q14" s="11"/>
      <c r="R14" s="11"/>
      <c r="T14" s="11"/>
      <c r="U14" s="11"/>
    </row>
    <row r="15" spans="1:21" ht="13">
      <c r="D15" s="7" t="s">
        <v>6</v>
      </c>
      <c r="E15" s="7" t="s">
        <v>379</v>
      </c>
      <c r="F15" s="44"/>
      <c r="M15" s="11"/>
      <c r="N15" s="11"/>
      <c r="O15" s="11"/>
      <c r="P15" s="11"/>
      <c r="Q15" s="11"/>
      <c r="R15" s="11"/>
      <c r="T15" s="11"/>
      <c r="U15" s="11"/>
    </row>
    <row r="16" spans="1:21" ht="13">
      <c r="E16" s="13">
        <v>1</v>
      </c>
      <c r="F16" s="8" t="s">
        <v>4311</v>
      </c>
      <c r="M16" s="11"/>
      <c r="N16" s="11"/>
      <c r="O16" s="11"/>
      <c r="P16" s="11"/>
      <c r="Q16" s="11"/>
      <c r="R16" s="11"/>
      <c r="T16" s="11"/>
      <c r="U16" s="11"/>
    </row>
    <row r="17" spans="2:21" ht="13">
      <c r="C17" s="6">
        <v>4</v>
      </c>
      <c r="D17" s="7" t="s">
        <v>4310</v>
      </c>
      <c r="E17" s="13"/>
      <c r="F17" s="8"/>
      <c r="M17" s="11"/>
      <c r="N17" s="11"/>
      <c r="O17" s="11"/>
      <c r="P17" s="11"/>
      <c r="Q17" s="11"/>
      <c r="R17" s="11"/>
      <c r="T17" s="11"/>
      <c r="U17" s="11"/>
    </row>
    <row r="18" spans="2:21" ht="13">
      <c r="C18" s="6">
        <v>5</v>
      </c>
      <c r="D18" s="8" t="s">
        <v>4273</v>
      </c>
      <c r="E18" s="13"/>
      <c r="F18" s="8"/>
      <c r="G18" s="8"/>
      <c r="M18" s="11"/>
      <c r="N18" s="11"/>
      <c r="O18" s="11"/>
      <c r="P18" s="11"/>
      <c r="Q18" s="11"/>
      <c r="R18" s="11"/>
      <c r="T18" s="11"/>
      <c r="U18" s="11"/>
    </row>
    <row r="19" spans="2:21" ht="13">
      <c r="D19" s="7" t="s">
        <v>6</v>
      </c>
      <c r="E19" s="7" t="s">
        <v>379</v>
      </c>
      <c r="F19" s="44"/>
      <c r="M19" s="11"/>
      <c r="N19" s="11"/>
      <c r="O19" s="11"/>
      <c r="P19" s="11"/>
      <c r="Q19" s="11"/>
      <c r="R19" s="11"/>
      <c r="T19" s="11"/>
      <c r="U19" s="11"/>
    </row>
    <row r="20" spans="2:21" ht="13">
      <c r="E20" s="13">
        <v>1</v>
      </c>
      <c r="F20" s="8" t="s">
        <v>4305</v>
      </c>
      <c r="M20" s="11"/>
      <c r="N20" s="11"/>
      <c r="O20" s="11"/>
      <c r="P20" s="11"/>
      <c r="Q20" s="11"/>
      <c r="R20" s="11"/>
      <c r="T20" s="11"/>
      <c r="U20" s="11"/>
    </row>
    <row r="21" spans="2:21" s="8" customFormat="1">
      <c r="B21" s="13" t="s">
        <v>10</v>
      </c>
      <c r="C21" s="13" t="s">
        <v>7709</v>
      </c>
    </row>
    <row r="22" spans="2:21" s="11" customFormat="1" ht="13">
      <c r="B22" s="15"/>
      <c r="C22" s="15">
        <v>1</v>
      </c>
      <c r="D22" s="11" t="s">
        <v>592</v>
      </c>
    </row>
    <row r="23" spans="2:21" s="8" customFormat="1">
      <c r="B23" s="13"/>
      <c r="D23" s="13" t="s">
        <v>6</v>
      </c>
      <c r="E23" s="13" t="s">
        <v>7715</v>
      </c>
      <c r="N23" s="8" t="s">
        <v>0</v>
      </c>
    </row>
    <row r="24" spans="2:21" s="44" customFormat="1" ht="12.75" customHeight="1">
      <c r="E24" s="6">
        <v>1</v>
      </c>
      <c r="F24" s="63" t="s">
        <v>4224</v>
      </c>
      <c r="G24" s="63"/>
      <c r="H24" s="63"/>
      <c r="I24" s="63"/>
      <c r="J24" s="63"/>
      <c r="K24" s="63"/>
    </row>
    <row r="25" spans="2:21" s="11" customFormat="1" ht="13">
      <c r="B25" s="15"/>
      <c r="C25" s="15">
        <v>2</v>
      </c>
      <c r="D25" s="11" t="s">
        <v>591</v>
      </c>
    </row>
    <row r="26" spans="2:21" s="44" customFormat="1" ht="12.75" customHeight="1">
      <c r="D26" s="13" t="s">
        <v>6</v>
      </c>
      <c r="E26" s="43" t="s">
        <v>7715</v>
      </c>
    </row>
    <row r="27" spans="2:21" s="44" customFormat="1" ht="12.75" customHeight="1">
      <c r="D27" s="13"/>
      <c r="E27" s="43">
        <v>1</v>
      </c>
      <c r="F27" s="63" t="s">
        <v>4225</v>
      </c>
      <c r="G27" s="63"/>
      <c r="H27" s="63"/>
      <c r="I27" s="63"/>
      <c r="J27" s="63"/>
      <c r="K27" s="63"/>
      <c r="L27" s="52"/>
    </row>
    <row r="36" spans="2:4" ht="13">
      <c r="B36" s="11" t="s">
        <v>4272</v>
      </c>
    </row>
    <row r="37" spans="2:4">
      <c r="C37" s="7" t="s">
        <v>4325</v>
      </c>
    </row>
    <row r="38" spans="2:4">
      <c r="C38" s="7" t="s">
        <v>4302</v>
      </c>
    </row>
    <row r="39" spans="2:4">
      <c r="C39" s="7" t="s">
        <v>4326</v>
      </c>
    </row>
    <row r="40" spans="2:4">
      <c r="C40" s="7" t="s">
        <v>4300</v>
      </c>
    </row>
    <row r="41" spans="2:4">
      <c r="C41" s="8" t="s">
        <v>4301</v>
      </c>
    </row>
    <row r="42" spans="2:4">
      <c r="C42" s="7" t="s">
        <v>4268</v>
      </c>
    </row>
    <row r="43" spans="2:4">
      <c r="C43" s="7" t="s">
        <v>4271</v>
      </c>
    </row>
    <row r="44" spans="2:4">
      <c r="D44" s="7" t="s">
        <v>4269</v>
      </c>
    </row>
    <row r="45" spans="2:4">
      <c r="C45" s="7" t="s">
        <v>4270</v>
      </c>
    </row>
    <row r="46" spans="2:4">
      <c r="C46" s="7" t="s">
        <v>4308</v>
      </c>
    </row>
    <row r="48" spans="2:4">
      <c r="C48" s="7" t="s">
        <v>4299</v>
      </c>
    </row>
    <row r="49" spans="3:4">
      <c r="C49" s="7" t="s">
        <v>4327</v>
      </c>
    </row>
    <row r="50" spans="3:4">
      <c r="D50" s="7" t="s">
        <v>4328</v>
      </c>
    </row>
    <row r="54" spans="3:4" ht="13">
      <c r="C54" s="173" t="s">
        <v>4329</v>
      </c>
    </row>
  </sheetData>
  <hyperlinks>
    <hyperlink ref="F2:H2" location="Inhoud!A1" display="Inhoud."/>
    <hyperlink ref="F24:K24" location="'Tijd2-objectief'!A1" display="Zie werkblad Tijd2-objectief."/>
    <hyperlink ref="F27:L27" location="'Tijd2-subjectief'!A1" display="Zie werkblad Tijd2-subjec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>
  <sheetPr codeName="Sheet88"/>
  <dimension ref="A1:U3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4223</v>
      </c>
      <c r="G2" s="65"/>
      <c r="H2" s="65"/>
      <c r="M2" s="31" t="s">
        <v>0</v>
      </c>
    </row>
    <row r="4" spans="1:21" ht="13">
      <c r="A4" s="10" t="s">
        <v>31</v>
      </c>
      <c r="B4" s="15" t="s">
        <v>4226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s="8" customFormat="1">
      <c r="C6" s="6">
        <v>1</v>
      </c>
      <c r="D6" s="8" t="s">
        <v>4279</v>
      </c>
    </row>
    <row r="7" spans="1:21" ht="13">
      <c r="D7" s="7" t="s">
        <v>6</v>
      </c>
      <c r="E7" s="7" t="s">
        <v>379</v>
      </c>
      <c r="F7" s="44"/>
      <c r="M7" s="11"/>
      <c r="N7" s="11"/>
      <c r="O7" s="11"/>
      <c r="P7" s="11"/>
      <c r="Q7" s="11"/>
      <c r="R7" s="11"/>
      <c r="T7" s="11"/>
      <c r="U7" s="11"/>
    </row>
    <row r="8" spans="1:21" ht="13">
      <c r="E8" s="13">
        <v>1</v>
      </c>
      <c r="F8" s="8" t="s">
        <v>4242</v>
      </c>
      <c r="M8" s="11"/>
      <c r="N8" s="11"/>
      <c r="O8" s="11"/>
      <c r="P8" s="11"/>
      <c r="Q8" s="11"/>
      <c r="R8" s="11"/>
      <c r="T8" s="11"/>
      <c r="U8" s="11"/>
    </row>
    <row r="9" spans="1:21" ht="13">
      <c r="F9" s="7" t="s">
        <v>6</v>
      </c>
      <c r="G9" s="7" t="s">
        <v>379</v>
      </c>
      <c r="H9" s="44"/>
      <c r="M9" s="11"/>
      <c r="N9" s="11"/>
      <c r="O9" s="11"/>
      <c r="P9" s="11"/>
      <c r="Q9" s="11"/>
      <c r="R9" s="11"/>
      <c r="T9" s="11"/>
      <c r="U9" s="11"/>
    </row>
    <row r="10" spans="1:21" ht="13">
      <c r="G10" s="13">
        <v>1</v>
      </c>
      <c r="H10" s="8" t="s">
        <v>4298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H11" s="7" t="s">
        <v>6</v>
      </c>
      <c r="I11" s="7" t="s">
        <v>379</v>
      </c>
      <c r="J11" s="44"/>
      <c r="M11" s="11"/>
      <c r="N11" s="11"/>
      <c r="O11" s="11"/>
      <c r="P11" s="11"/>
      <c r="Q11" s="11"/>
      <c r="R11" s="11"/>
      <c r="T11" s="11"/>
      <c r="U11" s="11"/>
    </row>
    <row r="12" spans="1:21" ht="13">
      <c r="I12" s="13">
        <v>1</v>
      </c>
      <c r="J12" s="8" t="s">
        <v>4309</v>
      </c>
      <c r="N12" s="11"/>
      <c r="O12" s="11"/>
      <c r="P12" s="11"/>
      <c r="Q12" s="11"/>
      <c r="R12" s="11"/>
      <c r="T12" s="11"/>
      <c r="U12" s="11"/>
    </row>
    <row r="13" spans="1:21" ht="13">
      <c r="H13" s="13"/>
      <c r="J13" s="8" t="s">
        <v>32</v>
      </c>
      <c r="K13" s="8" t="s">
        <v>4330</v>
      </c>
      <c r="N13" s="11"/>
      <c r="O13" s="11"/>
      <c r="P13" s="11"/>
      <c r="Q13" s="11"/>
      <c r="R13" s="11"/>
      <c r="T13" s="11"/>
      <c r="U13" s="11"/>
    </row>
    <row r="14" spans="1:21" ht="13">
      <c r="H14" s="13"/>
      <c r="J14" s="8" t="s">
        <v>32</v>
      </c>
      <c r="K14" s="8" t="s">
        <v>4331</v>
      </c>
      <c r="N14" s="11"/>
      <c r="O14" s="11"/>
      <c r="P14" s="11"/>
      <c r="Q14" s="11"/>
      <c r="R14" s="11"/>
      <c r="T14" s="11"/>
      <c r="U14" s="11"/>
    </row>
    <row r="15" spans="1:21" ht="13">
      <c r="H15" s="13"/>
      <c r="J15" s="8" t="s">
        <v>32</v>
      </c>
      <c r="K15" s="8" t="s">
        <v>4332</v>
      </c>
      <c r="N15" s="11"/>
      <c r="O15" s="11"/>
      <c r="P15" s="11"/>
      <c r="Q15" s="11"/>
      <c r="R15" s="11"/>
      <c r="T15" s="11"/>
      <c r="U15" s="11"/>
    </row>
    <row r="16" spans="1:21" ht="13">
      <c r="H16" s="13"/>
      <c r="J16" s="8" t="s">
        <v>32</v>
      </c>
      <c r="K16" s="8" t="s">
        <v>4333</v>
      </c>
      <c r="N16" s="11"/>
      <c r="O16" s="11"/>
      <c r="P16" s="11"/>
      <c r="Q16" s="11"/>
      <c r="R16" s="11"/>
      <c r="T16" s="11"/>
      <c r="U16" s="11"/>
    </row>
    <row r="17" spans="2:21" ht="13">
      <c r="H17" s="13"/>
      <c r="J17" s="8" t="s">
        <v>32</v>
      </c>
      <c r="K17" s="8" t="s">
        <v>4334</v>
      </c>
      <c r="N17" s="11"/>
      <c r="O17" s="11"/>
      <c r="P17" s="11"/>
      <c r="Q17" s="11"/>
      <c r="R17" s="11"/>
      <c r="T17" s="11"/>
      <c r="U17" s="11"/>
    </row>
    <row r="18" spans="2:21" ht="13">
      <c r="G18" s="6">
        <v>2</v>
      </c>
      <c r="H18" s="13" t="s">
        <v>4319</v>
      </c>
      <c r="J18" s="8"/>
      <c r="N18" s="11"/>
      <c r="O18" s="11"/>
      <c r="P18" s="11"/>
      <c r="Q18" s="11"/>
      <c r="R18" s="11"/>
      <c r="T18" s="11"/>
      <c r="U18" s="11"/>
    </row>
    <row r="19" spans="2:21" ht="13">
      <c r="H19" s="7" t="s">
        <v>6</v>
      </c>
      <c r="I19" s="7" t="s">
        <v>379</v>
      </c>
      <c r="J19" s="44"/>
      <c r="M19" s="11"/>
      <c r="N19" s="11"/>
      <c r="O19" s="11"/>
      <c r="P19" s="11"/>
      <c r="Q19" s="11"/>
      <c r="R19" s="11"/>
      <c r="T19" s="11"/>
      <c r="U19" s="11"/>
    </row>
    <row r="20" spans="2:21" ht="13">
      <c r="I20" s="13">
        <v>1</v>
      </c>
      <c r="J20" s="44" t="s">
        <v>4321</v>
      </c>
      <c r="M20" s="11"/>
      <c r="N20" s="11"/>
      <c r="O20" s="11"/>
      <c r="P20" s="11"/>
      <c r="Q20" s="11"/>
      <c r="R20" s="11"/>
      <c r="T20" s="11"/>
      <c r="U20" s="11"/>
    </row>
    <row r="21" spans="2:21" ht="13">
      <c r="I21" s="13">
        <v>2</v>
      </c>
      <c r="J21" s="8" t="s">
        <v>4322</v>
      </c>
      <c r="M21" s="11"/>
      <c r="N21" s="11"/>
      <c r="O21" s="11"/>
      <c r="P21" s="11"/>
      <c r="Q21" s="11"/>
      <c r="R21" s="11"/>
      <c r="T21" s="11"/>
      <c r="U21" s="11"/>
    </row>
    <row r="22" spans="2:21" ht="13">
      <c r="C22" s="6">
        <v>2</v>
      </c>
      <c r="D22" s="8" t="s">
        <v>4315</v>
      </c>
      <c r="E22" s="13"/>
      <c r="F22" s="8"/>
      <c r="M22" s="11"/>
      <c r="N22" s="11"/>
      <c r="O22" s="11"/>
      <c r="P22" s="11"/>
      <c r="Q22" s="11"/>
      <c r="R22" s="11"/>
      <c r="T22" s="11"/>
      <c r="U22" s="11"/>
    </row>
    <row r="23" spans="2:21" ht="13">
      <c r="C23" s="6">
        <v>3</v>
      </c>
      <c r="D23" s="8" t="s">
        <v>4285</v>
      </c>
      <c r="J23" s="44"/>
      <c r="M23" s="11"/>
      <c r="N23" s="11"/>
      <c r="O23" s="11"/>
      <c r="P23" s="11"/>
      <c r="Q23" s="11"/>
      <c r="R23" s="11"/>
      <c r="T23" s="11"/>
      <c r="U23" s="11"/>
    </row>
    <row r="24" spans="2:21" ht="13">
      <c r="C24" s="6">
        <v>4</v>
      </c>
      <c r="D24" s="8" t="s">
        <v>4286</v>
      </c>
      <c r="J24" s="44"/>
      <c r="M24" s="11"/>
      <c r="N24" s="11"/>
      <c r="O24" s="11"/>
      <c r="P24" s="11"/>
      <c r="Q24" s="11"/>
      <c r="R24" s="11"/>
      <c r="T24" s="11"/>
      <c r="U24" s="11"/>
    </row>
    <row r="25" spans="2:21" ht="13">
      <c r="C25" s="6">
        <v>5</v>
      </c>
      <c r="D25" s="8" t="s">
        <v>4274</v>
      </c>
      <c r="J25" s="44"/>
      <c r="M25" s="11"/>
      <c r="N25" s="11"/>
      <c r="O25" s="11"/>
      <c r="P25" s="11"/>
      <c r="Q25" s="11"/>
      <c r="R25" s="11"/>
      <c r="T25" s="11"/>
      <c r="U25" s="11"/>
    </row>
    <row r="26" spans="2:21" ht="13">
      <c r="D26" s="7" t="s">
        <v>6</v>
      </c>
      <c r="E26" s="7" t="s">
        <v>379</v>
      </c>
      <c r="F26" s="44"/>
      <c r="M26" s="11"/>
      <c r="N26" s="11"/>
      <c r="O26" s="11"/>
      <c r="P26" s="11"/>
      <c r="Q26" s="11"/>
      <c r="R26" s="11"/>
      <c r="T26" s="11"/>
      <c r="U26" s="11"/>
    </row>
    <row r="27" spans="2:21" s="44" customFormat="1" ht="12.75" customHeight="1">
      <c r="E27" s="6">
        <v>1</v>
      </c>
      <c r="F27" s="13" t="s">
        <v>4275</v>
      </c>
      <c r="G27" s="43"/>
      <c r="H27" s="8"/>
      <c r="I27" s="8"/>
      <c r="J27" s="8"/>
      <c r="K27" s="8"/>
      <c r="L27" s="8"/>
      <c r="M27" s="8"/>
      <c r="N27" s="8"/>
    </row>
    <row r="28" spans="2:21" s="8" customFormat="1">
      <c r="B28" s="13" t="s">
        <v>10</v>
      </c>
      <c r="C28" s="13" t="s">
        <v>7709</v>
      </c>
    </row>
    <row r="29" spans="2:21" s="11" customFormat="1" ht="13">
      <c r="B29" s="15"/>
      <c r="C29" s="15">
        <v>1</v>
      </c>
      <c r="D29" s="11" t="s">
        <v>4232</v>
      </c>
    </row>
    <row r="30" spans="2:21" s="8" customFormat="1">
      <c r="B30" s="13"/>
      <c r="D30" s="13" t="s">
        <v>6</v>
      </c>
      <c r="E30" s="13" t="s">
        <v>7715</v>
      </c>
    </row>
    <row r="31" spans="2:21" s="44" customFormat="1" ht="12.75" customHeight="1">
      <c r="E31" s="6">
        <v>1</v>
      </c>
      <c r="F31" s="63" t="s">
        <v>4234</v>
      </c>
      <c r="G31" s="63"/>
      <c r="H31" s="63"/>
      <c r="I31" s="63"/>
      <c r="J31" s="63"/>
      <c r="K31" s="63"/>
      <c r="L31" s="52"/>
    </row>
    <row r="32" spans="2:21" s="11" customFormat="1" ht="13">
      <c r="B32" s="15"/>
      <c r="C32" s="15">
        <v>2</v>
      </c>
      <c r="D32" s="11" t="s">
        <v>4233</v>
      </c>
    </row>
    <row r="33" spans="4:13" s="44" customFormat="1" ht="12.75" customHeight="1">
      <c r="D33" s="13" t="s">
        <v>6</v>
      </c>
      <c r="E33" s="43" t="s">
        <v>7715</v>
      </c>
    </row>
    <row r="34" spans="4:13" s="44" customFormat="1" ht="12.75" customHeight="1">
      <c r="D34" s="13"/>
      <c r="E34" s="43">
        <v>1</v>
      </c>
      <c r="F34" s="63" t="s">
        <v>4235</v>
      </c>
      <c r="G34" s="63"/>
      <c r="H34" s="63"/>
      <c r="I34" s="63"/>
      <c r="J34" s="63"/>
      <c r="K34" s="63"/>
      <c r="L34" s="52"/>
      <c r="M34" s="52"/>
    </row>
  </sheetData>
  <hyperlinks>
    <hyperlink ref="F2:H2" location="'Tijd2-objectief'!A1" display="Tijd2."/>
    <hyperlink ref="F31:L31" location="'Objectief-natuurlijk'!A1" display="Zie werkblad Objectief-natuurlijk."/>
    <hyperlink ref="F34:M34" location="'Objectief-onnatuurlijk'!A1" display="Zie werkblad Objectief-onnatuurlijk."/>
    <hyperlink ref="F2:G2" location="Tijd2!A1" display="Tijd2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4"/>
  <dimension ref="A2:L29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2" s="31" customFormat="1" ht="18" customHeight="1">
      <c r="A2" s="31" t="s">
        <v>1098</v>
      </c>
      <c r="F2" s="65" t="s">
        <v>423</v>
      </c>
      <c r="G2" s="53"/>
      <c r="H2" s="53"/>
      <c r="I2" s="53"/>
    </row>
    <row r="4" spans="1:12" ht="13">
      <c r="A4" s="15" t="s">
        <v>31</v>
      </c>
      <c r="B4" s="11" t="s">
        <v>7428</v>
      </c>
    </row>
    <row r="5" spans="1:12" ht="13">
      <c r="A5" s="15"/>
      <c r="B5" s="8" t="s">
        <v>6</v>
      </c>
      <c r="C5" s="8" t="s">
        <v>7394</v>
      </c>
    </row>
    <row r="6" spans="1:12">
      <c r="B6" s="13" t="s">
        <v>10</v>
      </c>
      <c r="C6" s="13" t="s">
        <v>7715</v>
      </c>
    </row>
    <row r="7" spans="1:12">
      <c r="C7" s="14">
        <v>1</v>
      </c>
      <c r="D7" s="7" t="s">
        <v>4549</v>
      </c>
    </row>
    <row r="8" spans="1:12">
      <c r="A8" s="8"/>
      <c r="D8" s="7" t="s">
        <v>6</v>
      </c>
      <c r="E8" s="7" t="s">
        <v>379</v>
      </c>
    </row>
    <row r="9" spans="1:12">
      <c r="A9" s="8"/>
      <c r="E9" s="14">
        <v>1</v>
      </c>
      <c r="F9" s="7" t="s">
        <v>4513</v>
      </c>
    </row>
    <row r="10" spans="1:12">
      <c r="A10" s="13" t="s">
        <v>0</v>
      </c>
      <c r="B10" s="43"/>
      <c r="C10" s="13">
        <v>2</v>
      </c>
      <c r="D10" s="8" t="s">
        <v>4512</v>
      </c>
    </row>
    <row r="11" spans="1:12">
      <c r="C11" s="14">
        <v>3</v>
      </c>
      <c r="D11" s="8" t="s">
        <v>4550</v>
      </c>
    </row>
    <row r="12" spans="1:12">
      <c r="C12" s="14">
        <v>4</v>
      </c>
      <c r="D12" s="8" t="s">
        <v>7391</v>
      </c>
      <c r="G12" s="14"/>
      <c r="I12" s="13"/>
      <c r="J12" s="8"/>
    </row>
    <row r="13" spans="1:12">
      <c r="A13" s="8"/>
      <c r="C13" s="14">
        <v>5</v>
      </c>
      <c r="D13" s="7" t="s">
        <v>4517</v>
      </c>
      <c r="G13" s="14"/>
      <c r="H13" s="8"/>
    </row>
    <row r="14" spans="1:12">
      <c r="C14" s="14">
        <v>6</v>
      </c>
      <c r="D14" s="7" t="s">
        <v>4520</v>
      </c>
      <c r="G14" s="14"/>
      <c r="H14" s="52"/>
      <c r="I14" s="52"/>
      <c r="J14" s="52"/>
      <c r="K14" s="52"/>
      <c r="L14" s="52"/>
    </row>
    <row r="15" spans="1:12">
      <c r="A15" s="8"/>
      <c r="C15" s="14">
        <v>7</v>
      </c>
      <c r="D15" s="7" t="s">
        <v>7376</v>
      </c>
    </row>
    <row r="16" spans="1:12">
      <c r="D16" s="7" t="s">
        <v>6</v>
      </c>
      <c r="E16" s="7" t="s">
        <v>379</v>
      </c>
    </row>
    <row r="17" spans="1:6">
      <c r="E17" s="6">
        <v>1</v>
      </c>
      <c r="F17" s="7" t="s">
        <v>4519</v>
      </c>
    </row>
    <row r="18" spans="1:6">
      <c r="C18" s="14">
        <v>8</v>
      </c>
      <c r="D18" s="7" t="s">
        <v>7465</v>
      </c>
    </row>
    <row r="19" spans="1:6">
      <c r="D19" s="7" t="s">
        <v>6</v>
      </c>
      <c r="E19" s="7" t="s">
        <v>379</v>
      </c>
    </row>
    <row r="20" spans="1:6">
      <c r="E20" s="6">
        <v>1</v>
      </c>
      <c r="F20" s="7" t="s">
        <v>4537</v>
      </c>
    </row>
    <row r="21" spans="1:6">
      <c r="C21" s="14">
        <v>9</v>
      </c>
      <c r="D21" s="7" t="s">
        <v>4551</v>
      </c>
    </row>
    <row r="22" spans="1:6">
      <c r="C22" s="14">
        <v>10</v>
      </c>
      <c r="D22" s="8" t="s">
        <v>4552</v>
      </c>
    </row>
    <row r="23" spans="1:6">
      <c r="A23" s="8"/>
      <c r="D23" s="7" t="s">
        <v>6</v>
      </c>
      <c r="E23" s="7" t="s">
        <v>379</v>
      </c>
    </row>
    <row r="24" spans="1:6">
      <c r="E24" s="6">
        <v>1</v>
      </c>
      <c r="F24" s="7" t="s">
        <v>4525</v>
      </c>
    </row>
    <row r="25" spans="1:6">
      <c r="C25" s="14">
        <v>11</v>
      </c>
      <c r="D25" s="7" t="s">
        <v>4535</v>
      </c>
    </row>
    <row r="26" spans="1:6">
      <c r="D26" s="7" t="s">
        <v>6</v>
      </c>
      <c r="E26" s="7" t="s">
        <v>379</v>
      </c>
    </row>
    <row r="27" spans="1:6">
      <c r="E27" s="6">
        <v>1</v>
      </c>
      <c r="F27" s="7" t="s">
        <v>4539</v>
      </c>
    </row>
    <row r="28" spans="1:6">
      <c r="C28" s="14">
        <v>12</v>
      </c>
      <c r="D28" s="8" t="s">
        <v>4523</v>
      </c>
    </row>
    <row r="29" spans="1:6">
      <c r="B29" s="7" t="s">
        <v>0</v>
      </c>
    </row>
  </sheetData>
  <hyperlinks>
    <hyperlink ref="F2:I2" location="Kennis!A1" display="Kennis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>
  <sheetPr codeName="Sheet89"/>
  <dimension ref="A1:U1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4226</v>
      </c>
      <c r="G2" s="65"/>
      <c r="H2" s="65"/>
      <c r="I2" s="53"/>
      <c r="J2" s="53"/>
      <c r="K2" s="53"/>
      <c r="M2" s="31" t="s">
        <v>0</v>
      </c>
    </row>
    <row r="4" spans="1:21" ht="13">
      <c r="A4" s="10" t="s">
        <v>31</v>
      </c>
      <c r="B4" s="15" t="s">
        <v>4236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s="8" customFormat="1">
      <c r="C6" s="6">
        <v>1</v>
      </c>
      <c r="D6" s="8" t="s">
        <v>4246</v>
      </c>
    </row>
    <row r="7" spans="1:21" ht="13">
      <c r="D7" s="7" t="s">
        <v>6</v>
      </c>
      <c r="E7" s="7" t="s">
        <v>379</v>
      </c>
      <c r="F7" s="44"/>
      <c r="M7" s="11"/>
      <c r="N7" s="11"/>
      <c r="O7" s="11"/>
      <c r="P7" s="11"/>
      <c r="Q7" s="11"/>
      <c r="R7" s="11"/>
      <c r="T7" s="11"/>
      <c r="U7" s="11"/>
    </row>
    <row r="8" spans="1:21" ht="13">
      <c r="E8" s="13">
        <v>1</v>
      </c>
      <c r="F8" s="8" t="s">
        <v>4296</v>
      </c>
      <c r="M8" s="11"/>
      <c r="N8" s="11"/>
      <c r="O8" s="11"/>
      <c r="P8" s="11"/>
      <c r="Q8" s="11"/>
      <c r="R8" s="11"/>
      <c r="T8" s="11"/>
      <c r="U8" s="11"/>
    </row>
    <row r="9" spans="1:21" ht="13">
      <c r="F9" s="7" t="s">
        <v>6</v>
      </c>
      <c r="G9" s="7" t="s">
        <v>379</v>
      </c>
      <c r="H9" s="44"/>
      <c r="M9" s="11"/>
      <c r="N9" s="11"/>
      <c r="O9" s="11"/>
      <c r="P9" s="11"/>
      <c r="Q9" s="11"/>
      <c r="R9" s="11"/>
      <c r="T9" s="11"/>
      <c r="U9" s="11"/>
    </row>
    <row r="10" spans="1:21" ht="13">
      <c r="G10" s="13">
        <v>1</v>
      </c>
      <c r="H10" s="8" t="s">
        <v>1578</v>
      </c>
      <c r="M10" s="11"/>
      <c r="N10" s="11"/>
      <c r="O10" s="11"/>
      <c r="P10" s="11"/>
      <c r="Q10" s="11"/>
      <c r="R10" s="11"/>
      <c r="T10" s="11"/>
      <c r="U10" s="11"/>
    </row>
    <row r="11" spans="1:21" s="8" customFormat="1">
      <c r="B11" s="13"/>
      <c r="D11" s="13"/>
      <c r="E11" s="13"/>
      <c r="H11" s="8" t="s">
        <v>32</v>
      </c>
      <c r="I11" s="8" t="s">
        <v>4238</v>
      </c>
    </row>
    <row r="12" spans="1:21" s="8" customFormat="1">
      <c r="B12" s="13"/>
      <c r="C12" s="13"/>
      <c r="H12" s="8" t="s">
        <v>32</v>
      </c>
      <c r="I12" s="8" t="s">
        <v>4240</v>
      </c>
    </row>
    <row r="13" spans="1:21" s="44" customFormat="1" ht="12.75" customHeight="1">
      <c r="E13" s="6"/>
      <c r="H13" s="8" t="s">
        <v>32</v>
      </c>
      <c r="I13" s="8" t="s">
        <v>4239</v>
      </c>
      <c r="J13" s="8"/>
      <c r="K13" s="8"/>
      <c r="L13" s="8"/>
      <c r="M13" s="8"/>
      <c r="N13" s="8"/>
    </row>
    <row r="14" spans="1:21" s="44" customFormat="1" ht="12.75" customHeight="1">
      <c r="D14" s="13"/>
      <c r="E14" s="43"/>
      <c r="F14" s="8"/>
      <c r="G14" s="8"/>
      <c r="H14" s="8"/>
      <c r="I14" s="8"/>
      <c r="J14" s="8"/>
      <c r="K14" s="8"/>
      <c r="L14" s="8"/>
      <c r="M14" s="8"/>
      <c r="N14" s="8"/>
    </row>
    <row r="15" spans="1:21" ht="13">
      <c r="F15" s="11"/>
      <c r="G15" s="11"/>
      <c r="H15" s="11"/>
      <c r="I15" s="11"/>
      <c r="J15" s="11"/>
      <c r="K15" s="11"/>
      <c r="L15" s="11"/>
      <c r="M15" s="11"/>
      <c r="N15" s="11"/>
    </row>
    <row r="18" spans="6:6">
      <c r="F18" s="8" t="s">
        <v>0</v>
      </c>
    </row>
  </sheetData>
  <hyperlinks>
    <hyperlink ref="F2:K2" location="'Tijd2-objectief'!A1" display="Tijd2-objec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>
  <sheetPr codeName="Sheet90"/>
  <dimension ref="A1:U1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4226</v>
      </c>
      <c r="G2" s="65"/>
      <c r="H2" s="65"/>
      <c r="I2" s="53"/>
      <c r="J2" s="53"/>
      <c r="K2" s="53"/>
      <c r="M2" s="31" t="s">
        <v>0</v>
      </c>
    </row>
    <row r="4" spans="1:21" ht="13">
      <c r="A4" s="10" t="s">
        <v>31</v>
      </c>
      <c r="B4" s="15" t="s">
        <v>4237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s="8" customFormat="1">
      <c r="C6" s="6">
        <v>1</v>
      </c>
      <c r="D6" s="8" t="s">
        <v>4247</v>
      </c>
    </row>
    <row r="7" spans="1:21" ht="13">
      <c r="D7" s="7" t="s">
        <v>6</v>
      </c>
      <c r="E7" s="7" t="s">
        <v>379</v>
      </c>
      <c r="F7" s="44"/>
      <c r="M7" s="11"/>
      <c r="N7" s="11"/>
      <c r="O7" s="11"/>
      <c r="P7" s="11"/>
      <c r="Q7" s="11"/>
      <c r="R7" s="11"/>
      <c r="T7" s="11"/>
      <c r="U7" s="11"/>
    </row>
    <row r="8" spans="1:21" ht="13">
      <c r="E8" s="13">
        <v>1</v>
      </c>
      <c r="F8" s="8" t="s">
        <v>4295</v>
      </c>
      <c r="M8" s="11"/>
      <c r="N8" s="11"/>
      <c r="O8" s="11"/>
      <c r="P8" s="11"/>
      <c r="Q8" s="11"/>
      <c r="R8" s="11"/>
      <c r="T8" s="11"/>
      <c r="U8" s="11"/>
    </row>
    <row r="9" spans="1:21" ht="13">
      <c r="F9" s="7" t="s">
        <v>6</v>
      </c>
      <c r="G9" s="7" t="s">
        <v>379</v>
      </c>
      <c r="H9" s="44"/>
      <c r="M9" s="11"/>
      <c r="N9" s="11"/>
      <c r="O9" s="11"/>
      <c r="P9" s="11"/>
      <c r="Q9" s="11"/>
      <c r="R9" s="11"/>
      <c r="T9" s="11"/>
      <c r="U9" s="11"/>
    </row>
    <row r="10" spans="1:21" ht="13">
      <c r="G10" s="13">
        <v>1</v>
      </c>
      <c r="H10" s="8" t="s">
        <v>1578</v>
      </c>
      <c r="M10" s="11"/>
      <c r="N10" s="11"/>
      <c r="O10" s="11"/>
      <c r="P10" s="11"/>
      <c r="Q10" s="11"/>
      <c r="R10" s="11"/>
      <c r="T10" s="11"/>
      <c r="U10" s="11"/>
    </row>
    <row r="11" spans="1:21" s="8" customFormat="1">
      <c r="B11" s="13"/>
      <c r="D11" s="13"/>
      <c r="E11" s="13"/>
      <c r="H11" s="8" t="s">
        <v>32</v>
      </c>
      <c r="I11" s="8" t="s">
        <v>4248</v>
      </c>
    </row>
    <row r="12" spans="1:21" s="44" customFormat="1" ht="12.75" customHeight="1">
      <c r="D12" s="13"/>
      <c r="E12" s="43"/>
      <c r="H12" s="8" t="s">
        <v>32</v>
      </c>
      <c r="I12" s="8" t="s">
        <v>4249</v>
      </c>
    </row>
    <row r="13" spans="1:21" s="44" customFormat="1" ht="12.75" customHeight="1">
      <c r="D13" s="13"/>
      <c r="E13" s="43"/>
      <c r="H13" s="8" t="s">
        <v>32</v>
      </c>
      <c r="I13" s="8" t="s">
        <v>4250</v>
      </c>
      <c r="J13" s="8"/>
      <c r="K13" s="8"/>
      <c r="L13" s="8"/>
      <c r="M13" s="8"/>
      <c r="N13" s="8"/>
    </row>
    <row r="14" spans="1:21" ht="13">
      <c r="F14" s="11"/>
      <c r="G14" s="11"/>
      <c r="H14" s="11"/>
      <c r="I14" s="11"/>
      <c r="J14" s="11"/>
      <c r="K14" s="11"/>
      <c r="L14" s="11"/>
      <c r="M14" s="11"/>
      <c r="N14" s="11"/>
    </row>
    <row r="17" spans="6:6">
      <c r="F17" s="8" t="s">
        <v>0</v>
      </c>
    </row>
  </sheetData>
  <hyperlinks>
    <hyperlink ref="F2:K2" location="'Tijd2-objectief'!A1" display="Tijd2-objec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>
  <sheetPr codeName="Sheet91"/>
  <dimension ref="A1:U51"/>
  <sheetViews>
    <sheetView topLeftCell="A34" workbookViewId="0">
      <selection activeCell="F51" sqref="F51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4223</v>
      </c>
      <c r="G2" s="65"/>
      <c r="H2" s="65"/>
      <c r="M2" s="31" t="s">
        <v>0</v>
      </c>
    </row>
    <row r="4" spans="1:21" ht="13">
      <c r="A4" s="10" t="s">
        <v>31</v>
      </c>
      <c r="B4" s="15" t="s">
        <v>4227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s="8" customFormat="1">
      <c r="C6" s="6">
        <v>1</v>
      </c>
      <c r="D6" s="8" t="s">
        <v>4278</v>
      </c>
    </row>
    <row r="7" spans="1:21" ht="13">
      <c r="D7" s="7" t="s">
        <v>6</v>
      </c>
      <c r="E7" s="7" t="s">
        <v>379</v>
      </c>
      <c r="F7" s="44"/>
      <c r="M7" s="11"/>
      <c r="N7" s="11"/>
      <c r="O7" s="11"/>
      <c r="P7" s="11"/>
      <c r="Q7" s="11"/>
      <c r="R7" s="11"/>
      <c r="T7" s="11"/>
      <c r="U7" s="11"/>
    </row>
    <row r="8" spans="1:21" ht="13">
      <c r="E8" s="13">
        <v>1</v>
      </c>
      <c r="F8" s="8" t="s">
        <v>4241</v>
      </c>
      <c r="M8" s="11"/>
      <c r="N8" s="11"/>
      <c r="O8" s="11"/>
      <c r="P8" s="11"/>
      <c r="Q8" s="11"/>
      <c r="R8" s="11"/>
      <c r="T8" s="11"/>
      <c r="U8" s="11"/>
    </row>
    <row r="9" spans="1:21" ht="13">
      <c r="F9" s="7" t="s">
        <v>6</v>
      </c>
      <c r="G9" s="7" t="s">
        <v>379</v>
      </c>
      <c r="H9" s="44"/>
      <c r="M9" s="11"/>
      <c r="N9" s="11"/>
      <c r="O9" s="11"/>
      <c r="P9" s="11"/>
      <c r="Q9" s="11"/>
      <c r="R9" s="11"/>
      <c r="T9" s="11"/>
      <c r="U9" s="11"/>
    </row>
    <row r="10" spans="1:21" ht="13">
      <c r="G10" s="13">
        <v>1</v>
      </c>
      <c r="H10" s="8" t="s">
        <v>4297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H11" s="7" t="s">
        <v>6</v>
      </c>
      <c r="I11" s="7" t="s">
        <v>379</v>
      </c>
      <c r="J11" s="44"/>
      <c r="M11" s="11"/>
      <c r="N11" s="11"/>
      <c r="O11" s="11"/>
      <c r="P11" s="11"/>
      <c r="Q11" s="11"/>
      <c r="R11" s="11"/>
      <c r="T11" s="11"/>
      <c r="U11" s="11"/>
    </row>
    <row r="12" spans="1:21" ht="13">
      <c r="I12" s="13">
        <v>1</v>
      </c>
      <c r="J12" s="8" t="s">
        <v>1578</v>
      </c>
      <c r="N12" s="11"/>
      <c r="O12" s="11"/>
      <c r="P12" s="11"/>
      <c r="Q12" s="11"/>
      <c r="R12" s="11"/>
      <c r="T12" s="11"/>
      <c r="U12" s="11"/>
    </row>
    <row r="13" spans="1:21" ht="13">
      <c r="H13" s="13"/>
      <c r="J13" s="8" t="s">
        <v>32</v>
      </c>
      <c r="K13" s="7" t="s">
        <v>4316</v>
      </c>
      <c r="N13" s="11"/>
      <c r="O13" s="11"/>
      <c r="P13" s="11"/>
      <c r="Q13" s="11"/>
      <c r="R13" s="11"/>
      <c r="T13" s="11"/>
      <c r="U13" s="11"/>
    </row>
    <row r="14" spans="1:21" ht="13">
      <c r="H14" s="13"/>
      <c r="J14" s="8" t="s">
        <v>32</v>
      </c>
      <c r="K14" s="7" t="s">
        <v>4317</v>
      </c>
      <c r="N14" s="11"/>
      <c r="O14" s="11"/>
      <c r="P14" s="11"/>
      <c r="Q14" s="11"/>
      <c r="R14" s="11"/>
      <c r="T14" s="11"/>
      <c r="U14" s="11"/>
    </row>
    <row r="15" spans="1:21" ht="13">
      <c r="G15" s="13">
        <v>2</v>
      </c>
      <c r="H15" s="13" t="s">
        <v>4318</v>
      </c>
      <c r="J15" s="8"/>
      <c r="N15" s="11"/>
      <c r="O15" s="11"/>
      <c r="P15" s="11"/>
      <c r="Q15" s="11"/>
      <c r="R15" s="11"/>
      <c r="T15" s="11"/>
      <c r="U15" s="11"/>
    </row>
    <row r="16" spans="1:21" ht="13">
      <c r="H16" s="7" t="s">
        <v>6</v>
      </c>
      <c r="I16" s="7" t="s">
        <v>379</v>
      </c>
      <c r="J16" s="44"/>
      <c r="M16" s="11"/>
      <c r="N16" s="11"/>
      <c r="O16" s="11"/>
      <c r="P16" s="11"/>
      <c r="Q16" s="11"/>
      <c r="R16" s="11"/>
      <c r="T16" s="11"/>
      <c r="U16" s="11"/>
    </row>
    <row r="17" spans="3:21" ht="13">
      <c r="I17" s="13">
        <v>1</v>
      </c>
      <c r="J17" s="44" t="s">
        <v>4320</v>
      </c>
      <c r="M17" s="11"/>
      <c r="N17" s="11"/>
      <c r="O17" s="11"/>
      <c r="P17" s="11"/>
      <c r="Q17" s="11"/>
      <c r="R17" s="11"/>
      <c r="T17" s="11"/>
      <c r="U17" s="11"/>
    </row>
    <row r="18" spans="3:21" ht="13">
      <c r="I18" s="13">
        <v>2</v>
      </c>
      <c r="J18" s="8" t="s">
        <v>4323</v>
      </c>
      <c r="M18" s="11"/>
      <c r="N18" s="11"/>
      <c r="O18" s="11"/>
      <c r="P18" s="11"/>
      <c r="Q18" s="11"/>
      <c r="R18" s="11"/>
      <c r="T18" s="11"/>
      <c r="U18" s="11"/>
    </row>
    <row r="19" spans="3:21" ht="13">
      <c r="C19" s="6">
        <v>2</v>
      </c>
      <c r="D19" s="8" t="s">
        <v>4312</v>
      </c>
      <c r="E19" s="13"/>
      <c r="F19" s="8"/>
      <c r="M19" s="11"/>
      <c r="N19" s="11"/>
      <c r="O19" s="11"/>
      <c r="P19" s="11"/>
      <c r="Q19" s="11"/>
      <c r="R19" s="11"/>
      <c r="T19" s="11"/>
      <c r="U19" s="11"/>
    </row>
    <row r="20" spans="3:21" ht="13">
      <c r="D20" s="7" t="s">
        <v>6</v>
      </c>
      <c r="E20" s="7" t="s">
        <v>379</v>
      </c>
      <c r="F20" s="44"/>
      <c r="M20" s="11"/>
      <c r="N20" s="11"/>
      <c r="O20" s="11"/>
      <c r="P20" s="11"/>
      <c r="Q20" s="11"/>
      <c r="R20" s="11"/>
      <c r="T20" s="11"/>
      <c r="U20" s="11"/>
    </row>
    <row r="21" spans="3:21" ht="13">
      <c r="E21" s="13">
        <v>1</v>
      </c>
      <c r="F21" s="8" t="s">
        <v>4313</v>
      </c>
      <c r="M21" s="11"/>
      <c r="N21" s="11"/>
      <c r="O21" s="11"/>
      <c r="P21" s="11"/>
      <c r="Q21" s="11"/>
      <c r="R21" s="11"/>
      <c r="T21" s="11"/>
      <c r="U21" s="11"/>
    </row>
    <row r="22" spans="3:21" ht="13">
      <c r="F22" s="7" t="s">
        <v>6</v>
      </c>
      <c r="G22" s="7" t="s">
        <v>379</v>
      </c>
      <c r="H22" s="44"/>
      <c r="M22" s="11"/>
      <c r="N22" s="11"/>
      <c r="O22" s="11"/>
      <c r="P22" s="11"/>
      <c r="Q22" s="11"/>
      <c r="R22" s="11"/>
      <c r="T22" s="11"/>
      <c r="U22" s="11"/>
    </row>
    <row r="23" spans="3:21" ht="13">
      <c r="G23" s="13">
        <v>1</v>
      </c>
      <c r="H23" s="8" t="s">
        <v>4283</v>
      </c>
      <c r="M23" s="11"/>
      <c r="N23" s="11"/>
      <c r="O23" s="11"/>
      <c r="P23" s="11"/>
      <c r="Q23" s="11"/>
      <c r="R23" s="11"/>
      <c r="T23" s="11"/>
      <c r="U23" s="11"/>
    </row>
    <row r="24" spans="3:21" ht="13">
      <c r="H24" s="7" t="s">
        <v>6</v>
      </c>
      <c r="I24" s="7" t="s">
        <v>379</v>
      </c>
      <c r="J24" s="44"/>
      <c r="M24" s="11"/>
      <c r="N24" s="11"/>
      <c r="O24" s="11"/>
      <c r="P24" s="11"/>
      <c r="Q24" s="11"/>
      <c r="R24" s="11"/>
      <c r="T24" s="11"/>
      <c r="U24" s="11"/>
    </row>
    <row r="25" spans="3:21" ht="13">
      <c r="I25" s="13">
        <v>1</v>
      </c>
      <c r="J25" s="8" t="s">
        <v>4280</v>
      </c>
      <c r="M25" s="11"/>
      <c r="N25" s="11"/>
      <c r="O25" s="11"/>
      <c r="P25" s="11"/>
      <c r="Q25" s="11"/>
      <c r="R25" s="11"/>
      <c r="T25" s="11"/>
      <c r="U25" s="11"/>
    </row>
    <row r="26" spans="3:21" ht="13">
      <c r="E26" s="13">
        <v>2</v>
      </c>
      <c r="F26" s="8" t="s">
        <v>4314</v>
      </c>
      <c r="M26" s="11"/>
      <c r="N26" s="11"/>
      <c r="O26" s="11"/>
      <c r="P26" s="11"/>
      <c r="Q26" s="11"/>
      <c r="R26" s="11"/>
      <c r="T26" s="11"/>
      <c r="U26" s="11"/>
    </row>
    <row r="27" spans="3:21" ht="13">
      <c r="F27" s="7" t="s">
        <v>6</v>
      </c>
      <c r="G27" s="7" t="s">
        <v>379</v>
      </c>
      <c r="H27" s="44"/>
      <c r="M27" s="11"/>
      <c r="N27" s="11"/>
      <c r="O27" s="11"/>
      <c r="P27" s="11"/>
      <c r="Q27" s="11"/>
      <c r="R27" s="11"/>
      <c r="T27" s="11"/>
      <c r="U27" s="11"/>
    </row>
    <row r="28" spans="3:21" ht="13">
      <c r="G28" s="13">
        <v>1</v>
      </c>
      <c r="H28" s="8" t="s">
        <v>4281</v>
      </c>
      <c r="M28" s="11"/>
      <c r="N28" s="11"/>
      <c r="O28" s="11"/>
      <c r="P28" s="11"/>
      <c r="Q28" s="11"/>
      <c r="R28" s="11"/>
      <c r="T28" s="11"/>
      <c r="U28" s="11"/>
    </row>
    <row r="29" spans="3:21" ht="13">
      <c r="H29" s="7" t="s">
        <v>6</v>
      </c>
      <c r="I29" s="7" t="s">
        <v>379</v>
      </c>
      <c r="J29" s="44"/>
      <c r="M29" s="11"/>
      <c r="N29" s="11"/>
      <c r="O29" s="11"/>
      <c r="P29" s="11"/>
      <c r="Q29" s="11"/>
      <c r="R29" s="11"/>
      <c r="T29" s="11"/>
      <c r="U29" s="11"/>
    </row>
    <row r="30" spans="3:21" ht="13">
      <c r="I30" s="13">
        <v>1</v>
      </c>
      <c r="J30" s="8" t="s">
        <v>4282</v>
      </c>
      <c r="M30" s="11"/>
      <c r="N30" s="11"/>
      <c r="O30" s="11"/>
      <c r="P30" s="11"/>
      <c r="Q30" s="11"/>
      <c r="R30" s="11"/>
      <c r="T30" s="11"/>
      <c r="U30" s="11"/>
    </row>
    <row r="31" spans="3:21" ht="13">
      <c r="H31" s="7" t="s">
        <v>10</v>
      </c>
      <c r="I31" s="7" t="s">
        <v>389</v>
      </c>
      <c r="J31" s="44"/>
      <c r="M31" s="11"/>
      <c r="N31" s="11"/>
      <c r="O31" s="11"/>
      <c r="P31" s="11"/>
      <c r="Q31" s="11"/>
      <c r="R31" s="11"/>
      <c r="T31" s="11"/>
      <c r="U31" s="11"/>
    </row>
    <row r="32" spans="3:21" ht="13">
      <c r="I32" s="13">
        <v>1</v>
      </c>
      <c r="J32" s="8" t="s">
        <v>4243</v>
      </c>
      <c r="M32" s="11"/>
      <c r="N32" s="11"/>
      <c r="O32" s="11"/>
      <c r="P32" s="11"/>
      <c r="Q32" s="11"/>
      <c r="R32" s="11"/>
      <c r="T32" s="11"/>
      <c r="U32" s="11"/>
    </row>
    <row r="33" spans="2:21" ht="13">
      <c r="J33" s="7" t="s">
        <v>6</v>
      </c>
      <c r="K33" s="7" t="s">
        <v>379</v>
      </c>
      <c r="L33" s="44"/>
      <c r="N33" s="11"/>
      <c r="O33" s="11"/>
      <c r="P33" s="11"/>
      <c r="Q33" s="11"/>
      <c r="R33" s="11"/>
      <c r="T33" s="11"/>
      <c r="U33" s="11"/>
    </row>
    <row r="34" spans="2:21" ht="13">
      <c r="D34" s="7" t="s">
        <v>0</v>
      </c>
      <c r="K34" s="13">
        <v>1</v>
      </c>
      <c r="L34" s="8" t="s">
        <v>4244</v>
      </c>
      <c r="N34" s="11"/>
      <c r="O34" s="11"/>
      <c r="P34" s="11"/>
      <c r="Q34" s="11"/>
      <c r="R34" s="11"/>
      <c r="T34" s="11"/>
      <c r="U34" s="11"/>
    </row>
    <row r="35" spans="2:21" s="8" customFormat="1">
      <c r="I35" s="13"/>
      <c r="L35" s="8" t="s">
        <v>32</v>
      </c>
      <c r="M35" s="8" t="s">
        <v>4264</v>
      </c>
    </row>
    <row r="36" spans="2:21" s="8" customFormat="1">
      <c r="I36" s="13"/>
      <c r="K36" s="13">
        <v>2</v>
      </c>
      <c r="L36" s="8" t="s">
        <v>4288</v>
      </c>
    </row>
    <row r="37" spans="2:21" s="8" customFormat="1">
      <c r="I37" s="13">
        <v>2</v>
      </c>
      <c r="J37" s="8" t="s">
        <v>4245</v>
      </c>
    </row>
    <row r="38" spans="2:21" ht="13">
      <c r="J38" s="7" t="s">
        <v>6</v>
      </c>
      <c r="K38" s="7" t="s">
        <v>379</v>
      </c>
      <c r="L38" s="44"/>
      <c r="N38" s="11"/>
      <c r="O38" s="11"/>
      <c r="P38" s="11"/>
      <c r="Q38" s="11"/>
      <c r="R38" s="11"/>
      <c r="T38" s="11"/>
      <c r="U38" s="11"/>
    </row>
    <row r="39" spans="2:21" ht="13">
      <c r="K39" s="13">
        <v>1</v>
      </c>
      <c r="L39" s="8" t="s">
        <v>4289</v>
      </c>
      <c r="N39" s="11"/>
      <c r="O39" s="11"/>
      <c r="P39" s="11"/>
      <c r="Q39" s="11"/>
      <c r="R39" s="11"/>
      <c r="T39" s="11"/>
      <c r="U39" s="11"/>
    </row>
    <row r="40" spans="2:21" ht="13">
      <c r="C40" s="6">
        <v>3</v>
      </c>
      <c r="D40" s="8" t="s">
        <v>4284</v>
      </c>
      <c r="J40" s="44"/>
      <c r="M40" s="11"/>
      <c r="N40" s="11"/>
      <c r="O40" s="11"/>
      <c r="P40" s="11"/>
      <c r="Q40" s="11"/>
      <c r="R40" s="11"/>
      <c r="T40" s="11"/>
      <c r="U40" s="11"/>
    </row>
    <row r="41" spans="2:21" ht="13">
      <c r="C41" s="6">
        <v>4</v>
      </c>
      <c r="D41" s="8" t="s">
        <v>4287</v>
      </c>
      <c r="J41" s="44"/>
      <c r="M41" s="11"/>
      <c r="N41" s="11"/>
      <c r="O41" s="11"/>
      <c r="P41" s="11"/>
      <c r="Q41" s="11"/>
      <c r="R41" s="11"/>
      <c r="T41" s="11"/>
      <c r="U41" s="11"/>
    </row>
    <row r="42" spans="2:21" ht="13">
      <c r="C42" s="6">
        <v>5</v>
      </c>
      <c r="D42" s="8" t="s">
        <v>4276</v>
      </c>
      <c r="J42" s="44"/>
      <c r="M42" s="11"/>
      <c r="N42" s="11"/>
      <c r="O42" s="11"/>
      <c r="P42" s="11"/>
      <c r="Q42" s="11"/>
      <c r="R42" s="11"/>
      <c r="T42" s="11"/>
      <c r="U42" s="11"/>
    </row>
    <row r="43" spans="2:21" ht="13">
      <c r="D43" s="7" t="s">
        <v>6</v>
      </c>
      <c r="E43" s="7" t="s">
        <v>379</v>
      </c>
      <c r="F43" s="44"/>
      <c r="M43" s="11"/>
      <c r="N43" s="11"/>
      <c r="O43" s="11"/>
      <c r="P43" s="11"/>
      <c r="Q43" s="11"/>
      <c r="R43" s="11"/>
      <c r="T43" s="11"/>
      <c r="U43" s="11"/>
    </row>
    <row r="44" spans="2:21" s="44" customFormat="1" ht="12.75" customHeight="1">
      <c r="E44" s="6">
        <v>1</v>
      </c>
      <c r="F44" s="13" t="s">
        <v>4277</v>
      </c>
      <c r="G44" s="43"/>
      <c r="H44" s="8"/>
      <c r="I44" s="8"/>
      <c r="J44" s="8"/>
      <c r="K44" s="8"/>
      <c r="L44" s="8"/>
      <c r="M44" s="8"/>
      <c r="N44" s="8"/>
    </row>
    <row r="45" spans="2:21" s="8" customFormat="1">
      <c r="B45" s="13" t="s">
        <v>10</v>
      </c>
      <c r="C45" s="13" t="s">
        <v>7709</v>
      </c>
    </row>
    <row r="46" spans="2:21" s="11" customFormat="1" ht="13">
      <c r="B46" s="15"/>
      <c r="C46" s="15">
        <v>1</v>
      </c>
      <c r="D46" s="11" t="s">
        <v>2087</v>
      </c>
    </row>
    <row r="47" spans="2:21" s="8" customFormat="1">
      <c r="B47" s="13"/>
      <c r="D47" s="13" t="s">
        <v>6</v>
      </c>
      <c r="E47" s="13" t="s">
        <v>7715</v>
      </c>
    </row>
    <row r="48" spans="2:21" s="44" customFormat="1" ht="12.75" customHeight="1">
      <c r="E48" s="6">
        <v>1</v>
      </c>
      <c r="F48" s="63" t="s">
        <v>4228</v>
      </c>
      <c r="G48" s="63"/>
      <c r="H48" s="63"/>
      <c r="I48" s="63"/>
      <c r="J48" s="63"/>
      <c r="K48" s="63"/>
      <c r="L48" s="52"/>
      <c r="M48" s="52"/>
    </row>
    <row r="49" spans="2:12" s="11" customFormat="1" ht="13">
      <c r="B49" s="15"/>
      <c r="C49" s="15">
        <v>2</v>
      </c>
      <c r="D49" s="11" t="s">
        <v>2088</v>
      </c>
    </row>
    <row r="50" spans="2:12" s="44" customFormat="1" ht="12.75" customHeight="1">
      <c r="D50" s="13" t="s">
        <v>6</v>
      </c>
      <c r="E50" s="43" t="s">
        <v>7715</v>
      </c>
    </row>
    <row r="51" spans="2:12" s="44" customFormat="1" ht="12.75" customHeight="1">
      <c r="D51" s="13"/>
      <c r="E51" s="43">
        <v>1</v>
      </c>
      <c r="F51" s="63" t="s">
        <v>4229</v>
      </c>
      <c r="G51" s="63"/>
      <c r="H51" s="63"/>
      <c r="I51" s="63"/>
      <c r="J51" s="63"/>
      <c r="K51" s="63"/>
      <c r="L51" s="52"/>
    </row>
  </sheetData>
  <hyperlinks>
    <hyperlink ref="F48:M48" location="'Subjectief-binnenuit'!A1" display="Zie werkblad Subjectief-binnenuit."/>
    <hyperlink ref="F51:L51" location="'Subjectief-buitenaf'!A1" display="Zie werkblad Subjectief-buitenaf."/>
    <hyperlink ref="F2:H2" location="'Tijd2-objectief'!A1" display="Tijd2."/>
    <hyperlink ref="F2:G2" location="Tijd2!A1" display="Tijd2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>
  <sheetPr codeName="Sheet92"/>
  <dimension ref="A1:U1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4227</v>
      </c>
      <c r="G2" s="65"/>
      <c r="H2" s="65"/>
      <c r="I2" s="53"/>
      <c r="J2" s="53"/>
      <c r="K2" s="53"/>
      <c r="L2" s="53"/>
      <c r="M2" s="31" t="s">
        <v>0</v>
      </c>
    </row>
    <row r="4" spans="1:21" ht="13">
      <c r="A4" s="10" t="s">
        <v>31</v>
      </c>
      <c r="B4" s="15" t="s">
        <v>4230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s="8" customFormat="1">
      <c r="C6" s="6">
        <v>1</v>
      </c>
      <c r="D6" s="8" t="s">
        <v>4266</v>
      </c>
    </row>
    <row r="7" spans="1:21" ht="13">
      <c r="D7" s="7" t="s">
        <v>6</v>
      </c>
      <c r="E7" s="7" t="s">
        <v>379</v>
      </c>
      <c r="F7" s="44"/>
      <c r="M7" s="11"/>
      <c r="N7" s="11"/>
      <c r="O7" s="11"/>
      <c r="P7" s="11"/>
      <c r="Q7" s="11"/>
      <c r="R7" s="11"/>
      <c r="T7" s="11"/>
      <c r="U7" s="11"/>
    </row>
    <row r="8" spans="1:21" ht="13">
      <c r="E8" s="13">
        <v>1</v>
      </c>
      <c r="F8" s="8" t="s">
        <v>1578</v>
      </c>
      <c r="M8" s="11"/>
      <c r="N8" s="11"/>
      <c r="O8" s="11"/>
      <c r="P8" s="11"/>
      <c r="Q8" s="11"/>
      <c r="R8" s="11"/>
      <c r="T8" s="11"/>
      <c r="U8" s="11"/>
    </row>
    <row r="9" spans="1:21" s="44" customFormat="1" ht="12.75" customHeight="1">
      <c r="E9" s="6"/>
      <c r="F9" s="8" t="s">
        <v>32</v>
      </c>
      <c r="G9" s="8" t="s">
        <v>4293</v>
      </c>
      <c r="H9" s="8"/>
      <c r="I9" s="8"/>
      <c r="J9" s="8"/>
      <c r="K9" s="8"/>
      <c r="L9" s="8"/>
      <c r="M9" s="8"/>
      <c r="N9" s="8"/>
    </row>
    <row r="10" spans="1:21" s="11" customFormat="1" ht="13">
      <c r="B10" s="15"/>
      <c r="C10" s="15"/>
      <c r="F10" s="11" t="s">
        <v>32</v>
      </c>
      <c r="G10" s="8" t="s">
        <v>4294</v>
      </c>
    </row>
    <row r="11" spans="1:21" s="44" customFormat="1" ht="12.75" customHeight="1">
      <c r="D11" s="13"/>
      <c r="E11" s="43"/>
      <c r="F11" s="8" t="s">
        <v>32</v>
      </c>
      <c r="G11" s="8" t="s">
        <v>4254</v>
      </c>
      <c r="H11" s="8"/>
      <c r="I11" s="8"/>
    </row>
    <row r="12" spans="1:21" s="44" customFormat="1" ht="12.75" customHeight="1">
      <c r="C12" s="6"/>
      <c r="D12" s="13"/>
      <c r="E12" s="43"/>
      <c r="F12" s="8"/>
      <c r="G12" s="8"/>
      <c r="H12" s="8"/>
      <c r="I12" s="8"/>
      <c r="J12" s="8"/>
      <c r="K12" s="8"/>
      <c r="L12" s="8"/>
      <c r="M12" s="8"/>
      <c r="N12" s="8"/>
    </row>
    <row r="13" spans="1:21" ht="13">
      <c r="F13" s="11"/>
      <c r="G13" s="11"/>
      <c r="H13" s="11"/>
      <c r="I13" s="11"/>
      <c r="J13" s="11"/>
      <c r="K13" s="11"/>
      <c r="L13" s="11"/>
      <c r="M13" s="11"/>
      <c r="N13" s="11"/>
    </row>
    <row r="14" spans="1:21" ht="13">
      <c r="F14" s="44"/>
      <c r="M14" s="11"/>
      <c r="N14" s="11"/>
      <c r="O14" s="11"/>
      <c r="P14" s="11"/>
      <c r="Q14" s="11"/>
      <c r="R14" s="11"/>
      <c r="T14" s="11"/>
      <c r="U14" s="11"/>
    </row>
    <row r="15" spans="1:21" s="44" customFormat="1" ht="12.75" customHeight="1">
      <c r="E15" s="6"/>
      <c r="F15" s="13"/>
      <c r="G15" s="43"/>
      <c r="H15" s="8"/>
      <c r="I15" s="8"/>
      <c r="J15" s="8"/>
      <c r="K15" s="8"/>
      <c r="L15" s="8"/>
      <c r="M15" s="8"/>
      <c r="N15" s="8"/>
    </row>
    <row r="16" spans="1:21">
      <c r="F16" s="8" t="s">
        <v>0</v>
      </c>
    </row>
    <row r="19" spans="5:5">
      <c r="E19" s="7" t="s">
        <v>0</v>
      </c>
    </row>
  </sheetData>
  <hyperlinks>
    <hyperlink ref="F2:L2" location="'Tijd2-subjectief'!A1" display="Tijd2-subjec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>
  <sheetPr codeName="Sheet93"/>
  <dimension ref="A1:U16"/>
  <sheetViews>
    <sheetView workbookViewId="0">
      <selection activeCell="D6" sqref="D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4227</v>
      </c>
      <c r="G2" s="65"/>
      <c r="H2" s="65"/>
      <c r="I2" s="53"/>
      <c r="J2" s="53"/>
      <c r="K2" s="53"/>
      <c r="L2" s="53"/>
      <c r="M2" s="31" t="s">
        <v>0</v>
      </c>
    </row>
    <row r="4" spans="1:21" ht="13">
      <c r="A4" s="10" t="s">
        <v>31</v>
      </c>
      <c r="B4" s="15" t="s">
        <v>4265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s="8" customFormat="1">
      <c r="C6" s="6">
        <v>1</v>
      </c>
      <c r="D6" s="8" t="s">
        <v>4267</v>
      </c>
    </row>
    <row r="7" spans="1:21" ht="13">
      <c r="D7" s="7" t="s">
        <v>6</v>
      </c>
      <c r="E7" s="7" t="s">
        <v>379</v>
      </c>
      <c r="F7" s="44"/>
      <c r="M7" s="11"/>
      <c r="N7" s="11"/>
      <c r="O7" s="11"/>
      <c r="P7" s="11"/>
      <c r="Q7" s="11"/>
      <c r="R7" s="11"/>
      <c r="T7" s="11"/>
      <c r="U7" s="11"/>
    </row>
    <row r="8" spans="1:21" ht="13">
      <c r="E8" s="13">
        <v>1</v>
      </c>
      <c r="F8" s="8" t="s">
        <v>1578</v>
      </c>
      <c r="M8" s="11"/>
      <c r="N8" s="11"/>
      <c r="O8" s="11"/>
      <c r="P8" s="11"/>
      <c r="Q8" s="11"/>
      <c r="R8" s="11"/>
      <c r="T8" s="11"/>
      <c r="U8" s="11"/>
    </row>
    <row r="9" spans="1:21" s="44" customFormat="1" ht="12.75" customHeight="1">
      <c r="E9" s="6"/>
      <c r="F9" s="8" t="s">
        <v>32</v>
      </c>
      <c r="G9" s="8" t="s">
        <v>4290</v>
      </c>
      <c r="H9" s="8"/>
      <c r="I9" s="8"/>
      <c r="J9" s="8"/>
      <c r="K9" s="8"/>
      <c r="L9" s="8"/>
      <c r="M9" s="8"/>
      <c r="N9" s="8"/>
    </row>
    <row r="10" spans="1:21" s="11" customFormat="1" ht="13">
      <c r="B10" s="15"/>
      <c r="C10" s="15"/>
      <c r="F10" s="11" t="s">
        <v>32</v>
      </c>
      <c r="G10" s="8" t="s">
        <v>4291</v>
      </c>
    </row>
    <row r="11" spans="1:21" s="44" customFormat="1" ht="12.75" customHeight="1">
      <c r="D11" s="13"/>
      <c r="E11" s="43"/>
      <c r="F11" s="8" t="s">
        <v>32</v>
      </c>
      <c r="G11" s="8" t="s">
        <v>4292</v>
      </c>
      <c r="H11" s="8"/>
      <c r="I11" s="8"/>
    </row>
    <row r="12" spans="1:21" s="44" customFormat="1" ht="12.75" customHeight="1">
      <c r="C12" s="6"/>
      <c r="D12" s="13"/>
      <c r="E12" s="43"/>
      <c r="F12" s="8"/>
      <c r="G12" s="8"/>
      <c r="H12" s="8"/>
      <c r="I12" s="8"/>
      <c r="J12" s="8"/>
      <c r="K12" s="8"/>
      <c r="L12" s="8"/>
      <c r="M12" s="8"/>
      <c r="N12" s="8"/>
    </row>
    <row r="13" spans="1:21" ht="13">
      <c r="F13" s="11"/>
      <c r="G13" s="11"/>
      <c r="H13" s="11"/>
      <c r="I13" s="11"/>
      <c r="J13" s="11"/>
      <c r="K13" s="11"/>
      <c r="L13" s="11"/>
      <c r="M13" s="11"/>
      <c r="N13" s="11"/>
    </row>
    <row r="14" spans="1:21">
      <c r="G14" s="8"/>
    </row>
    <row r="16" spans="1:21">
      <c r="G16" s="8"/>
    </row>
  </sheetData>
  <hyperlinks>
    <hyperlink ref="F2:L2" location="'Tijd2-subjectief'!A1" display="Tijd2-subjec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>
  <sheetPr codeName="Blad52"/>
  <dimension ref="A1:W57"/>
  <sheetViews>
    <sheetView workbookViewId="0">
      <selection activeCell="E24" sqref="E24"/>
    </sheetView>
  </sheetViews>
  <sheetFormatPr defaultColWidth="3.81640625" defaultRowHeight="12.5"/>
  <cols>
    <col min="1" max="1" width="4.81640625" style="7" customWidth="1"/>
    <col min="2" max="8" width="3.81640625" style="7"/>
    <col min="9" max="9" width="3.81640625" style="14"/>
    <col min="10" max="16384" width="3.81640625" style="7"/>
  </cols>
  <sheetData>
    <row r="1" spans="1:23" s="3" customFormat="1">
      <c r="A1" s="6"/>
      <c r="E1" s="6"/>
    </row>
    <row r="2" spans="1:23" s="31" customFormat="1" ht="18" customHeight="1">
      <c r="A2" s="31" t="s">
        <v>1098</v>
      </c>
      <c r="F2" s="53" t="s">
        <v>1694</v>
      </c>
      <c r="G2" s="53"/>
      <c r="H2" s="53"/>
    </row>
    <row r="4" spans="1:23" s="11" customFormat="1" ht="13">
      <c r="A4" s="11" t="s">
        <v>31</v>
      </c>
      <c r="B4" s="11" t="s">
        <v>337</v>
      </c>
      <c r="I4" s="15"/>
    </row>
    <row r="5" spans="1:23">
      <c r="B5" s="8" t="s">
        <v>6</v>
      </c>
      <c r="C5" s="13" t="s">
        <v>7715</v>
      </c>
    </row>
    <row r="6" spans="1:23">
      <c r="C6" s="13">
        <v>1</v>
      </c>
      <c r="D6" s="8" t="s">
        <v>980</v>
      </c>
    </row>
    <row r="7" spans="1:23">
      <c r="B7" s="8" t="s">
        <v>10</v>
      </c>
      <c r="C7" s="14" t="s">
        <v>7709</v>
      </c>
    </row>
    <row r="8" spans="1:23" s="11" customFormat="1" ht="13">
      <c r="C8" s="15" t="s">
        <v>345</v>
      </c>
      <c r="D8" s="11" t="s">
        <v>342</v>
      </c>
      <c r="I8" s="15"/>
    </row>
    <row r="9" spans="1:23">
      <c r="D9" s="13">
        <v>1</v>
      </c>
      <c r="E9" s="8" t="s">
        <v>339</v>
      </c>
    </row>
    <row r="10" spans="1:23">
      <c r="D10" s="13">
        <v>2</v>
      </c>
      <c r="E10" s="8" t="s">
        <v>340</v>
      </c>
    </row>
    <row r="11" spans="1:23">
      <c r="D11" s="13">
        <v>3</v>
      </c>
      <c r="E11" s="8" t="s">
        <v>341</v>
      </c>
    </row>
    <row r="12" spans="1:23" ht="13">
      <c r="C12" s="15" t="s">
        <v>346</v>
      </c>
      <c r="D12" s="11" t="s">
        <v>343</v>
      </c>
      <c r="E12" s="11"/>
    </row>
    <row r="13" spans="1:23">
      <c r="D13" s="8" t="s">
        <v>6</v>
      </c>
      <c r="E13" s="13" t="s">
        <v>7715</v>
      </c>
    </row>
    <row r="14" spans="1:23">
      <c r="D14" s="13">
        <v>1</v>
      </c>
      <c r="E14" s="8" t="s">
        <v>344</v>
      </c>
    </row>
    <row r="15" spans="1:23" s="44" customFormat="1" ht="12.75" customHeight="1">
      <c r="E15" s="43" t="s">
        <v>6</v>
      </c>
      <c r="F15" s="44" t="s">
        <v>379</v>
      </c>
    </row>
    <row r="16" spans="1:23">
      <c r="D16" s="13"/>
      <c r="F16" s="13">
        <v>1</v>
      </c>
      <c r="G16" s="63" t="s">
        <v>1212</v>
      </c>
      <c r="H16" s="63"/>
      <c r="I16" s="63"/>
      <c r="J16" s="63"/>
      <c r="K16" s="63"/>
      <c r="M16"/>
      <c r="W16" s="8" t="s">
        <v>0</v>
      </c>
    </row>
    <row r="17" spans="3:9">
      <c r="D17" s="13">
        <v>2</v>
      </c>
      <c r="E17" s="8" t="s">
        <v>975</v>
      </c>
    </row>
    <row r="18" spans="3:9">
      <c r="D18" s="13">
        <v>3</v>
      </c>
      <c r="E18" s="8" t="s">
        <v>368</v>
      </c>
    </row>
    <row r="19" spans="3:9">
      <c r="D19" s="13"/>
      <c r="E19" s="8" t="s">
        <v>6</v>
      </c>
      <c r="F19" s="8" t="s">
        <v>371</v>
      </c>
    </row>
    <row r="20" spans="3:9">
      <c r="D20" s="13"/>
      <c r="E20" s="8"/>
      <c r="F20" s="8" t="s">
        <v>372</v>
      </c>
    </row>
    <row r="21" spans="3:9">
      <c r="D21" s="13"/>
      <c r="E21" s="8"/>
      <c r="F21" s="8" t="s">
        <v>369</v>
      </c>
    </row>
    <row r="22" spans="3:9">
      <c r="D22" s="13"/>
      <c r="E22" s="8"/>
      <c r="F22" s="8" t="s">
        <v>370</v>
      </c>
    </row>
    <row r="23" spans="3:9">
      <c r="D23" s="13"/>
      <c r="E23" s="8" t="s">
        <v>10</v>
      </c>
      <c r="F23" s="8" t="s">
        <v>983</v>
      </c>
    </row>
    <row r="24" spans="3:9">
      <c r="D24" s="13">
        <v>4</v>
      </c>
      <c r="E24" s="8" t="s">
        <v>373</v>
      </c>
      <c r="F24" s="8"/>
    </row>
    <row r="25" spans="3:9">
      <c r="D25" s="13"/>
      <c r="E25" s="8" t="s">
        <v>6</v>
      </c>
      <c r="F25" s="8" t="s">
        <v>973</v>
      </c>
    </row>
    <row r="26" spans="3:9">
      <c r="D26" s="13"/>
      <c r="E26" s="8" t="s">
        <v>10</v>
      </c>
      <c r="F26" s="8" t="s">
        <v>974</v>
      </c>
    </row>
    <row r="27" spans="3:9" s="11" customFormat="1" ht="13">
      <c r="C27" s="15">
        <v>2</v>
      </c>
      <c r="D27" s="11" t="s">
        <v>338</v>
      </c>
      <c r="I27" s="15"/>
    </row>
    <row r="28" spans="3:9">
      <c r="D28" s="8" t="s">
        <v>6</v>
      </c>
      <c r="E28" s="13" t="s">
        <v>7715</v>
      </c>
    </row>
    <row r="29" spans="3:9">
      <c r="E29" s="13">
        <v>1</v>
      </c>
      <c r="F29" s="8" t="s">
        <v>347</v>
      </c>
    </row>
    <row r="30" spans="3:9">
      <c r="F30" s="8" t="s">
        <v>348</v>
      </c>
    </row>
    <row r="31" spans="3:9">
      <c r="F31" s="8" t="s">
        <v>349</v>
      </c>
    </row>
    <row r="32" spans="3:9">
      <c r="E32" s="13">
        <v>2</v>
      </c>
      <c r="F32" s="8" t="s">
        <v>350</v>
      </c>
      <c r="H32" s="8"/>
    </row>
    <row r="33" spans="4:9">
      <c r="D33" s="8" t="s">
        <v>10</v>
      </c>
      <c r="E33" s="14" t="s">
        <v>7709</v>
      </c>
    </row>
    <row r="34" spans="4:9" s="11" customFormat="1" ht="13">
      <c r="E34" s="15">
        <v>1</v>
      </c>
      <c r="F34" s="11" t="s">
        <v>352</v>
      </c>
      <c r="I34" s="15"/>
    </row>
    <row r="35" spans="4:9" s="11" customFormat="1" ht="13">
      <c r="E35" s="15"/>
      <c r="F35" s="8" t="s">
        <v>6</v>
      </c>
      <c r="G35" s="13" t="s">
        <v>7715</v>
      </c>
      <c r="I35" s="15"/>
    </row>
    <row r="36" spans="4:9">
      <c r="G36" s="13">
        <v>1</v>
      </c>
      <c r="H36" s="8" t="s">
        <v>354</v>
      </c>
    </row>
    <row r="37" spans="4:9" ht="13">
      <c r="E37" s="15" t="s">
        <v>358</v>
      </c>
      <c r="F37" s="11" t="s">
        <v>357</v>
      </c>
    </row>
    <row r="38" spans="4:9">
      <c r="F38" s="8" t="s">
        <v>6</v>
      </c>
      <c r="G38" s="13" t="s">
        <v>7715</v>
      </c>
    </row>
    <row r="39" spans="4:9">
      <c r="G39" s="13">
        <v>1</v>
      </c>
      <c r="H39" s="8" t="s">
        <v>353</v>
      </c>
    </row>
    <row r="40" spans="4:9">
      <c r="G40" s="13">
        <v>2</v>
      </c>
      <c r="H40" s="7" t="s">
        <v>355</v>
      </c>
    </row>
    <row r="41" spans="4:9">
      <c r="G41" s="13">
        <v>3</v>
      </c>
      <c r="H41" s="8" t="s">
        <v>984</v>
      </c>
    </row>
    <row r="42" spans="4:9">
      <c r="H42" s="8" t="s">
        <v>986</v>
      </c>
    </row>
    <row r="43" spans="4:9">
      <c r="H43" s="8" t="s">
        <v>985</v>
      </c>
    </row>
    <row r="44" spans="4:9">
      <c r="G44" s="13">
        <v>4</v>
      </c>
      <c r="H44" s="8" t="s">
        <v>987</v>
      </c>
    </row>
    <row r="45" spans="4:9">
      <c r="H45" s="8" t="s">
        <v>356</v>
      </c>
    </row>
    <row r="46" spans="4:9" ht="13">
      <c r="E46" s="15" t="s">
        <v>359</v>
      </c>
      <c r="F46" s="11" t="s">
        <v>360</v>
      </c>
    </row>
    <row r="47" spans="4:9">
      <c r="F47" s="8" t="s">
        <v>6</v>
      </c>
      <c r="G47" s="13" t="s">
        <v>7715</v>
      </c>
    </row>
    <row r="48" spans="4:9">
      <c r="G48" s="13">
        <v>1</v>
      </c>
      <c r="H48" s="8" t="s">
        <v>976</v>
      </c>
    </row>
    <row r="49" spans="7:15">
      <c r="G49" s="13">
        <v>2</v>
      </c>
      <c r="H49" s="8" t="s">
        <v>361</v>
      </c>
    </row>
    <row r="50" spans="7:15" s="44" customFormat="1" ht="12.75" customHeight="1">
      <c r="H50" s="43" t="s">
        <v>6</v>
      </c>
      <c r="I50" s="43" t="s">
        <v>379</v>
      </c>
    </row>
    <row r="51" spans="7:15">
      <c r="G51" s="13"/>
      <c r="I51" s="13">
        <v>1</v>
      </c>
      <c r="J51" s="52" t="s">
        <v>362</v>
      </c>
      <c r="K51" s="52"/>
      <c r="L51" s="52"/>
      <c r="M51" s="52"/>
      <c r="N51" s="52"/>
      <c r="O51" s="52"/>
    </row>
    <row r="52" spans="7:15">
      <c r="G52" s="13"/>
      <c r="I52" s="13">
        <v>2</v>
      </c>
      <c r="J52" s="63" t="s">
        <v>529</v>
      </c>
      <c r="K52" s="63"/>
      <c r="L52" s="63"/>
      <c r="M52" s="63"/>
      <c r="N52" s="63"/>
    </row>
    <row r="53" spans="7:15">
      <c r="G53" s="13"/>
      <c r="I53" s="13">
        <v>3</v>
      </c>
      <c r="J53" s="63" t="s">
        <v>4307</v>
      </c>
      <c r="K53" s="63"/>
      <c r="L53" s="63"/>
      <c r="M53" s="63"/>
    </row>
    <row r="54" spans="7:15">
      <c r="G54" s="13">
        <v>3</v>
      </c>
      <c r="H54" s="8" t="s">
        <v>976</v>
      </c>
    </row>
    <row r="55" spans="7:15">
      <c r="G55" s="13">
        <v>4</v>
      </c>
      <c r="H55" s="8" t="s">
        <v>976</v>
      </c>
      <c r="I55" s="119"/>
      <c r="J55" s="115"/>
    </row>
    <row r="57" spans="7:15">
      <c r="G57" s="7" t="s">
        <v>0</v>
      </c>
    </row>
  </sheetData>
  <hyperlinks>
    <hyperlink ref="G16:K16" location="Lading!A1" display="Zie werkblad Lading."/>
    <hyperlink ref="J51:O51" location="Verandering!A1" display="Zie werkblad Verandering."/>
    <hyperlink ref="F2:H2" location="Inhoud!A1" display="Inhoud."/>
    <hyperlink ref="J53:M53" location="Tijd1!A1" display="Zie werkblad Tijd1."/>
    <hyperlink ref="J52:N52" location="Meten!A1" display="Zie werkblad Mete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>
  <sheetPr codeName="Blad99"/>
  <dimension ref="A1:J2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9" s="3" customFormat="1">
      <c r="A1" s="6"/>
      <c r="E1" s="6"/>
    </row>
    <row r="2" spans="1:9" s="31" customFormat="1" ht="18" customHeight="1">
      <c r="A2" s="31" t="s">
        <v>1098</v>
      </c>
      <c r="F2" s="53" t="s">
        <v>1694</v>
      </c>
      <c r="G2" s="53"/>
      <c r="H2" s="53"/>
    </row>
    <row r="4" spans="1:9" ht="13">
      <c r="A4" s="11" t="s">
        <v>31</v>
      </c>
      <c r="B4" s="11" t="s">
        <v>979</v>
      </c>
      <c r="C4" s="11"/>
    </row>
    <row r="5" spans="1:9" ht="12.75" customHeight="1">
      <c r="B5" s="8" t="s">
        <v>6</v>
      </c>
      <c r="C5" s="13" t="s">
        <v>7715</v>
      </c>
    </row>
    <row r="6" spans="1:9">
      <c r="C6" s="13">
        <v>1</v>
      </c>
      <c r="D6" s="8" t="s">
        <v>1142</v>
      </c>
    </row>
    <row r="7" spans="1:9">
      <c r="C7" s="13">
        <v>2</v>
      </c>
      <c r="D7" s="7" t="s">
        <v>1143</v>
      </c>
    </row>
    <row r="8" spans="1:9">
      <c r="C8" s="13">
        <v>3</v>
      </c>
      <c r="D8" s="8" t="s">
        <v>1179</v>
      </c>
    </row>
    <row r="9" spans="1:9">
      <c r="C9" s="13"/>
      <c r="D9" s="8" t="s">
        <v>1178</v>
      </c>
    </row>
    <row r="10" spans="1:9">
      <c r="C10" s="13">
        <v>4</v>
      </c>
      <c r="D10" s="8" t="s">
        <v>1312</v>
      </c>
    </row>
    <row r="11" spans="1:9">
      <c r="C11" s="13">
        <v>5</v>
      </c>
      <c r="D11" s="8" t="s">
        <v>1313</v>
      </c>
    </row>
    <row r="12" spans="1:9" s="44" customFormat="1" ht="12.75" customHeight="1">
      <c r="D12" s="43" t="s">
        <v>6</v>
      </c>
      <c r="E12" s="44" t="s">
        <v>452</v>
      </c>
    </row>
    <row r="13" spans="1:9">
      <c r="C13" s="13"/>
      <c r="E13" s="13">
        <v>1</v>
      </c>
      <c r="F13" s="8" t="s">
        <v>1953</v>
      </c>
    </row>
    <row r="14" spans="1:9" s="44" customFormat="1" ht="12.75" customHeight="1">
      <c r="F14" s="43" t="s">
        <v>6</v>
      </c>
      <c r="G14" s="44" t="s">
        <v>379</v>
      </c>
    </row>
    <row r="15" spans="1:9">
      <c r="E15" s="13"/>
      <c r="G15" s="13">
        <v>1</v>
      </c>
      <c r="H15" s="8" t="s">
        <v>1954</v>
      </c>
    </row>
    <row r="16" spans="1:9" s="44" customFormat="1" ht="12.75" customHeight="1">
      <c r="H16" s="43" t="s">
        <v>6</v>
      </c>
      <c r="I16" s="44" t="s">
        <v>379</v>
      </c>
    </row>
    <row r="17" spans="4:10">
      <c r="I17" s="13">
        <v>1</v>
      </c>
      <c r="J17" s="8" t="s">
        <v>1955</v>
      </c>
    </row>
    <row r="18" spans="4:10" s="44" customFormat="1" ht="12.75" customHeight="1">
      <c r="D18" s="43" t="s">
        <v>10</v>
      </c>
      <c r="E18" s="44" t="s">
        <v>389</v>
      </c>
    </row>
    <row r="19" spans="4:10">
      <c r="E19" s="13">
        <v>1</v>
      </c>
      <c r="F19" s="7" t="s">
        <v>1180</v>
      </c>
    </row>
    <row r="20" spans="4:10" s="44" customFormat="1" ht="12.75" customHeight="1">
      <c r="F20" s="43" t="s">
        <v>6</v>
      </c>
      <c r="G20" s="44" t="s">
        <v>999</v>
      </c>
    </row>
    <row r="21" spans="4:10">
      <c r="G21" s="13">
        <v>1</v>
      </c>
      <c r="H21" s="7" t="s">
        <v>1314</v>
      </c>
    </row>
    <row r="22" spans="4:10" s="44" customFormat="1" ht="12.75" customHeight="1">
      <c r="F22" s="43" t="s">
        <v>10</v>
      </c>
      <c r="G22" s="44" t="s">
        <v>565</v>
      </c>
    </row>
    <row r="23" spans="4:10">
      <c r="G23" s="13">
        <v>1</v>
      </c>
      <c r="H23" s="7" t="s">
        <v>1315</v>
      </c>
    </row>
    <row r="24" spans="4:10">
      <c r="E24" s="13">
        <v>2</v>
      </c>
      <c r="F24" s="7" t="s">
        <v>1316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>
  <sheetPr codeName="Blad111"/>
  <dimension ref="A1:R1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8" s="3" customFormat="1">
      <c r="A1" s="6"/>
      <c r="E1" s="6"/>
    </row>
    <row r="2" spans="1:18" s="31" customFormat="1" ht="18" customHeight="1">
      <c r="A2" s="31" t="s">
        <v>1098</v>
      </c>
      <c r="F2" s="53" t="s">
        <v>1694</v>
      </c>
      <c r="G2" s="53"/>
      <c r="H2" s="53"/>
    </row>
    <row r="4" spans="1:18" ht="13">
      <c r="A4" s="10" t="s">
        <v>31</v>
      </c>
      <c r="B4" s="15" t="s">
        <v>1247</v>
      </c>
    </row>
    <row r="5" spans="1:18" ht="12.75" customHeight="1">
      <c r="A5" s="9"/>
      <c r="B5" s="13" t="s">
        <v>6</v>
      </c>
      <c r="C5" s="13" t="s">
        <v>7715</v>
      </c>
      <c r="E5" s="14"/>
    </row>
    <row r="6" spans="1:18">
      <c r="C6" s="13">
        <v>1</v>
      </c>
      <c r="D6" s="8" t="s">
        <v>1248</v>
      </c>
    </row>
    <row r="7" spans="1:18">
      <c r="C7" s="13">
        <v>2</v>
      </c>
      <c r="D7" s="8" t="s">
        <v>51</v>
      </c>
    </row>
    <row r="8" spans="1:18">
      <c r="C8" s="13">
        <v>3</v>
      </c>
      <c r="D8" s="8" t="s">
        <v>1249</v>
      </c>
    </row>
    <row r="9" spans="1:18">
      <c r="C9" s="13">
        <v>4</v>
      </c>
      <c r="D9" s="8" t="s">
        <v>1250</v>
      </c>
    </row>
    <row r="10" spans="1:18">
      <c r="A10" s="44"/>
      <c r="B10" s="44"/>
      <c r="C10" s="44"/>
      <c r="D10" s="43" t="s">
        <v>6</v>
      </c>
      <c r="E10" s="44" t="s">
        <v>379</v>
      </c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</row>
    <row r="11" spans="1:18">
      <c r="C11" s="13"/>
      <c r="D11" s="8"/>
      <c r="E11" s="13">
        <v>1</v>
      </c>
      <c r="F11" s="8" t="s">
        <v>1251</v>
      </c>
    </row>
    <row r="12" spans="1:18">
      <c r="A12" s="44"/>
      <c r="B12" s="13" t="s">
        <v>10</v>
      </c>
      <c r="C12" s="43" t="s">
        <v>7709</v>
      </c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</row>
    <row r="13" spans="1:18" ht="13">
      <c r="A13" s="44"/>
      <c r="B13" s="13"/>
      <c r="C13" s="15">
        <v>1</v>
      </c>
      <c r="D13" s="11" t="s">
        <v>1292</v>
      </c>
      <c r="E13" s="11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</row>
    <row r="14" spans="1:18">
      <c r="A14" s="44"/>
      <c r="B14" s="13"/>
      <c r="C14" s="43"/>
      <c r="D14" s="13" t="s">
        <v>6</v>
      </c>
      <c r="E14" s="13" t="s">
        <v>7715</v>
      </c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</row>
    <row r="15" spans="1:18" ht="13">
      <c r="A15" s="44"/>
      <c r="B15" s="13"/>
      <c r="C15" s="43"/>
      <c r="E15" s="13">
        <v>1</v>
      </c>
      <c r="F15" s="52" t="s">
        <v>1297</v>
      </c>
      <c r="G15" s="52"/>
      <c r="H15" s="52"/>
      <c r="I15" s="52"/>
      <c r="J15" s="52"/>
      <c r="K15" s="11"/>
      <c r="L15" s="11"/>
      <c r="M15" s="11"/>
      <c r="N15" s="11"/>
      <c r="O15" s="44"/>
      <c r="P15" s="44"/>
      <c r="Q15" s="44"/>
      <c r="R15" s="44"/>
    </row>
    <row r="16" spans="1:18" ht="13">
      <c r="A16" s="44"/>
      <c r="B16" s="13"/>
      <c r="C16" s="15">
        <v>2</v>
      </c>
      <c r="D16" s="11" t="s">
        <v>1296</v>
      </c>
      <c r="E16" s="11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</row>
    <row r="17" spans="1:18">
      <c r="A17" s="44"/>
      <c r="B17" s="13"/>
      <c r="C17" s="43"/>
      <c r="D17" s="13" t="s">
        <v>6</v>
      </c>
      <c r="E17" s="13" t="s">
        <v>7715</v>
      </c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</row>
    <row r="18" spans="1:18" ht="13">
      <c r="A18" s="44"/>
      <c r="B18" s="13"/>
      <c r="C18" s="43"/>
      <c r="E18" s="13">
        <v>1</v>
      </c>
      <c r="F18" s="52" t="s">
        <v>1298</v>
      </c>
      <c r="G18" s="52"/>
      <c r="H18" s="52"/>
      <c r="I18" s="52"/>
      <c r="J18" s="11"/>
      <c r="K18" s="11"/>
      <c r="L18" s="11"/>
      <c r="M18" s="11"/>
      <c r="N18" s="11"/>
      <c r="O18" s="44"/>
      <c r="P18" s="44"/>
      <c r="Q18" s="44"/>
      <c r="R18" s="44"/>
    </row>
    <row r="19" spans="1:18" ht="13">
      <c r="A19" s="44"/>
      <c r="B19" s="13"/>
      <c r="C19" s="43"/>
      <c r="E19" s="13"/>
      <c r="F19" s="11"/>
      <c r="G19" s="11"/>
      <c r="H19" s="11"/>
      <c r="I19" s="11"/>
      <c r="J19" s="11"/>
      <c r="K19" s="11"/>
      <c r="L19" s="11"/>
      <c r="M19" s="11"/>
      <c r="N19" s="11"/>
      <c r="O19" s="44"/>
      <c r="P19" s="44"/>
      <c r="Q19" s="44"/>
      <c r="R19" s="44"/>
    </row>
  </sheetData>
  <hyperlinks>
    <hyperlink ref="F15:J15" location="'&lt;= 3'!A1" display="Zie werkblad &lt;= 3."/>
    <hyperlink ref="F18:I18" location="'&gt; 3'!A1" display="Zie werkblad &gt; 3."/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>
  <sheetPr codeName="Blad112"/>
  <dimension ref="A2:R22"/>
  <sheetViews>
    <sheetView workbookViewId="0">
      <selection activeCell="F15" sqref="F1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8" s="31" customFormat="1" ht="18" customHeight="1">
      <c r="A2" s="31" t="s">
        <v>1099</v>
      </c>
      <c r="F2" s="65" t="s">
        <v>1055</v>
      </c>
      <c r="G2" s="65"/>
      <c r="H2" s="65"/>
      <c r="I2" s="65"/>
      <c r="J2" s="53"/>
      <c r="K2" s="53"/>
      <c r="L2" s="53"/>
    </row>
    <row r="4" spans="1:18" ht="13">
      <c r="A4" s="15" t="s">
        <v>31</v>
      </c>
      <c r="B4" s="11" t="s">
        <v>1292</v>
      </c>
      <c r="C4" s="11"/>
      <c r="D4" s="44"/>
      <c r="E4" s="44"/>
      <c r="F4" s="44"/>
      <c r="G4" s="44"/>
      <c r="H4" s="44"/>
      <c r="I4" s="44"/>
      <c r="J4" s="44"/>
      <c r="K4" s="44"/>
      <c r="L4" s="44"/>
      <c r="M4" s="44"/>
      <c r="P4" s="44"/>
      <c r="Q4" s="44"/>
      <c r="R4" s="44"/>
    </row>
    <row r="5" spans="1:18">
      <c r="A5" s="43"/>
      <c r="B5" s="13" t="s">
        <v>6</v>
      </c>
      <c r="C5" s="13" t="s">
        <v>7715</v>
      </c>
      <c r="D5" s="44"/>
      <c r="E5" s="44"/>
      <c r="F5" s="44"/>
      <c r="G5" s="44"/>
      <c r="H5" s="44"/>
      <c r="I5" s="44"/>
      <c r="J5" s="44"/>
      <c r="K5" s="44"/>
      <c r="L5" s="44"/>
      <c r="M5" s="44"/>
      <c r="P5" s="44"/>
      <c r="Q5" s="44"/>
      <c r="R5" s="44"/>
    </row>
    <row r="6" spans="1:18">
      <c r="A6" s="43"/>
      <c r="B6" s="13"/>
      <c r="C6" s="13">
        <v>1</v>
      </c>
      <c r="D6" s="44" t="s">
        <v>1299</v>
      </c>
      <c r="E6" s="44"/>
      <c r="F6" s="44"/>
      <c r="G6" s="44"/>
      <c r="H6" s="44"/>
      <c r="I6" s="44"/>
      <c r="J6" s="44"/>
      <c r="K6" s="44"/>
      <c r="L6" s="44"/>
      <c r="M6" s="44"/>
      <c r="P6" s="44"/>
      <c r="Q6" s="44"/>
      <c r="R6" s="44"/>
    </row>
    <row r="7" spans="1:18">
      <c r="A7" s="43"/>
      <c r="B7" s="13" t="s">
        <v>10</v>
      </c>
      <c r="C7" s="43" t="s">
        <v>7709</v>
      </c>
      <c r="D7" s="44"/>
      <c r="E7" s="44"/>
      <c r="F7" s="44"/>
      <c r="G7" s="44"/>
      <c r="H7" s="44"/>
      <c r="I7" s="44"/>
      <c r="J7" s="44"/>
      <c r="K7" s="44"/>
      <c r="L7" s="44"/>
      <c r="M7" s="44"/>
      <c r="P7" s="44"/>
      <c r="Q7" s="44"/>
      <c r="R7" s="44"/>
    </row>
    <row r="8" spans="1:18" ht="13">
      <c r="A8" s="43"/>
      <c r="C8" s="15">
        <v>1</v>
      </c>
      <c r="D8" s="11" t="s">
        <v>1295</v>
      </c>
      <c r="E8" s="11"/>
      <c r="F8" s="11"/>
      <c r="G8" s="11"/>
      <c r="H8" s="11"/>
      <c r="I8" s="11"/>
      <c r="J8" s="11"/>
      <c r="K8" s="11"/>
      <c r="L8" s="11"/>
      <c r="M8" s="44"/>
      <c r="P8" s="44"/>
      <c r="Q8" s="44"/>
      <c r="R8" s="44"/>
    </row>
    <row r="9" spans="1:18">
      <c r="A9" s="43"/>
      <c r="D9" s="13" t="s">
        <v>6</v>
      </c>
      <c r="E9" s="13" t="s">
        <v>7715</v>
      </c>
      <c r="M9" s="44"/>
      <c r="P9" s="44"/>
      <c r="Q9" s="44"/>
      <c r="R9" s="44"/>
    </row>
    <row r="10" spans="1:18" ht="12.75" customHeight="1">
      <c r="E10" s="13">
        <v>1</v>
      </c>
      <c r="F10" s="8" t="s">
        <v>1252</v>
      </c>
      <c r="M10" s="11"/>
      <c r="P10" s="11"/>
      <c r="Q10" s="11"/>
      <c r="R10" s="11"/>
    </row>
    <row r="11" spans="1:18">
      <c r="C11" s="44"/>
      <c r="D11" s="44"/>
      <c r="E11" s="44"/>
      <c r="F11" s="43" t="s">
        <v>6</v>
      </c>
      <c r="G11" s="44" t="s">
        <v>379</v>
      </c>
      <c r="H11" s="44"/>
      <c r="I11" s="44"/>
      <c r="J11" s="44"/>
      <c r="K11" s="44"/>
      <c r="L11" s="44"/>
    </row>
    <row r="12" spans="1:18">
      <c r="C12" s="44"/>
      <c r="D12" s="44"/>
      <c r="E12" s="44"/>
      <c r="F12" s="43"/>
      <c r="G12" s="13">
        <v>1</v>
      </c>
      <c r="H12" s="44" t="s">
        <v>1253</v>
      </c>
      <c r="I12" s="44"/>
      <c r="J12" s="44"/>
      <c r="K12" s="44"/>
      <c r="L12" s="44"/>
    </row>
    <row r="13" spans="1:18" ht="13">
      <c r="C13" s="15">
        <v>2</v>
      </c>
      <c r="D13" s="11" t="s">
        <v>1293</v>
      </c>
      <c r="E13" s="11"/>
      <c r="F13" s="11"/>
      <c r="G13" s="11"/>
      <c r="H13" s="11"/>
      <c r="I13" s="11"/>
      <c r="J13" s="11"/>
      <c r="K13" s="11"/>
      <c r="L13" s="11"/>
      <c r="M13" s="44"/>
      <c r="P13" s="44"/>
      <c r="Q13" s="44"/>
      <c r="R13" s="44"/>
    </row>
    <row r="14" spans="1:18">
      <c r="D14" s="13" t="s">
        <v>6</v>
      </c>
      <c r="E14" s="13" t="s">
        <v>7715</v>
      </c>
      <c r="M14" s="44"/>
      <c r="P14" s="44"/>
      <c r="Q14" s="44"/>
      <c r="R14" s="44"/>
    </row>
    <row r="15" spans="1:18" ht="13">
      <c r="E15" s="13">
        <v>1</v>
      </c>
      <c r="F15" s="8" t="s">
        <v>1304</v>
      </c>
      <c r="M15" s="11"/>
      <c r="P15" s="11"/>
      <c r="Q15" s="11"/>
      <c r="R15" s="11"/>
    </row>
    <row r="16" spans="1:18">
      <c r="C16" s="44"/>
      <c r="D16" s="44"/>
      <c r="E16" s="44"/>
      <c r="F16" s="43" t="s">
        <v>6</v>
      </c>
      <c r="G16" s="44" t="s">
        <v>379</v>
      </c>
      <c r="H16" s="44"/>
      <c r="I16" s="44"/>
      <c r="J16" s="44"/>
      <c r="K16" s="44"/>
      <c r="L16" s="44"/>
    </row>
    <row r="17" spans="3:18">
      <c r="G17" s="13">
        <v>1</v>
      </c>
      <c r="H17" s="44" t="s">
        <v>1254</v>
      </c>
      <c r="I17" s="44"/>
      <c r="J17" s="44"/>
    </row>
    <row r="18" spans="3:18" ht="13">
      <c r="C18" s="15">
        <v>3</v>
      </c>
      <c r="D18" s="11" t="s">
        <v>1294</v>
      </c>
      <c r="E18" s="11"/>
      <c r="F18" s="11"/>
      <c r="G18" s="11"/>
      <c r="H18" s="11"/>
      <c r="I18" s="11"/>
      <c r="J18" s="11"/>
      <c r="K18" s="11"/>
      <c r="L18" s="11"/>
      <c r="M18" s="44"/>
      <c r="P18" s="44"/>
      <c r="Q18" s="44"/>
      <c r="R18" s="44"/>
    </row>
    <row r="19" spans="3:18">
      <c r="D19" s="13" t="s">
        <v>6</v>
      </c>
      <c r="E19" s="13" t="s">
        <v>7715</v>
      </c>
    </row>
    <row r="20" spans="3:18" ht="13">
      <c r="E20" s="13">
        <v>1</v>
      </c>
      <c r="F20" s="8" t="s">
        <v>1305</v>
      </c>
      <c r="M20" s="11"/>
      <c r="P20" s="11"/>
      <c r="Q20" s="11"/>
      <c r="R20" s="11"/>
    </row>
    <row r="21" spans="3:18">
      <c r="C21" s="44"/>
      <c r="D21" s="44"/>
      <c r="E21" s="44"/>
      <c r="F21" s="43" t="s">
        <v>6</v>
      </c>
      <c r="G21" s="44" t="s">
        <v>379</v>
      </c>
      <c r="H21" s="44"/>
      <c r="I21" s="44"/>
      <c r="J21" s="44"/>
      <c r="K21" s="44"/>
      <c r="L21" s="44"/>
    </row>
    <row r="22" spans="3:18">
      <c r="G22" s="13">
        <v>1</v>
      </c>
      <c r="H22" s="44" t="s">
        <v>1254</v>
      </c>
      <c r="I22" s="44"/>
      <c r="J22" s="44"/>
    </row>
  </sheetData>
  <hyperlinks>
    <hyperlink ref="F2:L2" location="Ruimtedimensies!A1" display="Ruimtedimensies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>
  <sheetPr codeName="Blad113"/>
  <dimension ref="A2:U53"/>
  <sheetViews>
    <sheetView topLeftCell="A1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1" s="31" customFormat="1" ht="18" customHeight="1">
      <c r="A2" s="31" t="s">
        <v>1099</v>
      </c>
      <c r="F2" s="65" t="s">
        <v>1055</v>
      </c>
      <c r="G2" s="65"/>
      <c r="H2" s="65"/>
      <c r="I2" s="65"/>
      <c r="J2" s="53"/>
      <c r="K2" s="53"/>
      <c r="L2" s="53"/>
    </row>
    <row r="4" spans="1:21" ht="13">
      <c r="A4" s="10" t="s">
        <v>31</v>
      </c>
      <c r="B4" s="15" t="s">
        <v>1296</v>
      </c>
    </row>
    <row r="5" spans="1:21" ht="12.75" customHeight="1">
      <c r="A5" s="43"/>
      <c r="B5" s="13" t="s">
        <v>6</v>
      </c>
      <c r="C5" s="13" t="s">
        <v>7715</v>
      </c>
      <c r="D5" s="44"/>
      <c r="E5" s="44"/>
      <c r="F5" s="44"/>
      <c r="G5" s="44"/>
      <c r="H5" s="44"/>
      <c r="I5" s="44"/>
      <c r="J5" s="44"/>
      <c r="K5" s="44"/>
      <c r="L5" s="44"/>
      <c r="M5" s="44"/>
      <c r="P5" s="44"/>
      <c r="Q5" s="44"/>
      <c r="R5" s="44"/>
    </row>
    <row r="6" spans="1:21">
      <c r="A6" s="43"/>
      <c r="B6" s="13"/>
      <c r="C6" s="13">
        <v>1</v>
      </c>
      <c r="D6" s="44" t="s">
        <v>1300</v>
      </c>
      <c r="E6" s="44"/>
      <c r="F6" s="44"/>
      <c r="G6" s="44"/>
      <c r="H6" s="44"/>
      <c r="I6" s="44"/>
      <c r="J6" s="44"/>
      <c r="K6" s="44"/>
      <c r="L6" s="44"/>
      <c r="M6" s="44"/>
      <c r="P6" s="44"/>
      <c r="Q6" s="44"/>
      <c r="R6" s="44"/>
    </row>
    <row r="7" spans="1:21">
      <c r="A7" s="43"/>
      <c r="B7" s="13" t="s">
        <v>10</v>
      </c>
      <c r="C7" s="43" t="s">
        <v>7709</v>
      </c>
      <c r="D7" s="44"/>
      <c r="E7" s="44"/>
      <c r="F7" s="44"/>
      <c r="G7" s="44"/>
      <c r="H7" s="44"/>
      <c r="I7" s="44"/>
      <c r="J7" s="44"/>
      <c r="K7" s="44"/>
      <c r="L7" s="44"/>
      <c r="M7" s="44"/>
      <c r="P7" s="44"/>
      <c r="Q7" s="44"/>
      <c r="R7" s="44"/>
    </row>
    <row r="8" spans="1:21" ht="13">
      <c r="A8" s="11"/>
      <c r="B8" s="11"/>
      <c r="C8" s="15">
        <v>4</v>
      </c>
      <c r="D8" s="11" t="s">
        <v>1301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spans="1:21">
      <c r="A9" s="9"/>
      <c r="D9" s="13" t="s">
        <v>6</v>
      </c>
      <c r="E9" s="13" t="s">
        <v>7715</v>
      </c>
    </row>
    <row r="10" spans="1:21">
      <c r="E10" s="13">
        <v>1</v>
      </c>
      <c r="F10" s="8" t="s">
        <v>1287</v>
      </c>
    </row>
    <row r="11" spans="1:21">
      <c r="A11" s="44"/>
      <c r="B11" s="44"/>
      <c r="C11" s="44"/>
      <c r="D11" s="13" t="s">
        <v>10</v>
      </c>
      <c r="E11" s="43" t="s">
        <v>7709</v>
      </c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</row>
    <row r="12" spans="1:21" ht="13">
      <c r="A12" s="44"/>
      <c r="B12" s="44"/>
      <c r="C12" s="44"/>
      <c r="D12" s="13"/>
      <c r="E12" s="15">
        <v>1</v>
      </c>
      <c r="F12" s="11" t="s">
        <v>1286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</row>
    <row r="13" spans="1:21" ht="12.75" customHeight="1">
      <c r="A13" s="44"/>
      <c r="B13" s="44"/>
      <c r="C13" s="44"/>
      <c r="D13" s="13"/>
      <c r="E13" s="43"/>
      <c r="F13" s="13" t="s">
        <v>6</v>
      </c>
      <c r="G13" s="13" t="s">
        <v>7715</v>
      </c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</row>
    <row r="14" spans="1:21">
      <c r="G14" s="13">
        <v>1</v>
      </c>
      <c r="H14" s="8" t="s">
        <v>1306</v>
      </c>
    </row>
    <row r="15" spans="1:21">
      <c r="A15" s="44"/>
      <c r="B15" s="44"/>
      <c r="C15" s="44"/>
      <c r="D15" s="44"/>
      <c r="G15" s="44"/>
      <c r="H15" s="43" t="s">
        <v>6</v>
      </c>
      <c r="I15" s="44" t="s">
        <v>379</v>
      </c>
      <c r="J15" s="44"/>
      <c r="K15" s="44"/>
      <c r="L15" s="44"/>
      <c r="M15" s="44"/>
      <c r="N15" s="44"/>
      <c r="O15" s="44"/>
      <c r="P15" s="44"/>
      <c r="Q15" s="44"/>
      <c r="R15" s="44"/>
    </row>
    <row r="16" spans="1:21">
      <c r="I16" s="13">
        <v>1</v>
      </c>
      <c r="J16" s="44" t="s">
        <v>1255</v>
      </c>
      <c r="K16" s="44"/>
    </row>
    <row r="17" spans="1:21" ht="13">
      <c r="A17" s="44"/>
      <c r="B17" s="44"/>
      <c r="C17" s="44"/>
      <c r="D17" s="13"/>
      <c r="E17" s="15">
        <v>2</v>
      </c>
      <c r="F17" s="11" t="s">
        <v>1285</v>
      </c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</row>
    <row r="18" spans="1:21">
      <c r="A18" s="44"/>
      <c r="B18" s="44"/>
      <c r="C18" s="44"/>
      <c r="D18" s="13"/>
      <c r="E18" s="43"/>
      <c r="F18" s="13" t="s">
        <v>6</v>
      </c>
      <c r="G18" s="13" t="s">
        <v>7715</v>
      </c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</row>
    <row r="19" spans="1:21">
      <c r="A19" s="44"/>
      <c r="B19" s="44"/>
      <c r="C19" s="44"/>
      <c r="D19" s="13"/>
      <c r="E19" s="43"/>
      <c r="G19" s="13">
        <v>1</v>
      </c>
      <c r="H19" s="8" t="s">
        <v>1307</v>
      </c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</row>
    <row r="20" spans="1:21">
      <c r="A20" s="44"/>
      <c r="B20" s="44"/>
      <c r="C20" s="44"/>
      <c r="D20" s="44"/>
      <c r="G20" s="44"/>
      <c r="H20" s="43" t="s">
        <v>6</v>
      </c>
      <c r="I20" s="44" t="s">
        <v>379</v>
      </c>
      <c r="J20" s="44"/>
      <c r="K20" s="44"/>
      <c r="L20" s="44"/>
      <c r="M20" s="44"/>
      <c r="N20" s="44"/>
      <c r="O20" s="44"/>
      <c r="P20" s="44"/>
      <c r="Q20" s="44"/>
      <c r="R20" s="44"/>
    </row>
    <row r="21" spans="1:21">
      <c r="I21" s="13">
        <v>1</v>
      </c>
      <c r="J21" s="44" t="s">
        <v>1256</v>
      </c>
      <c r="K21" s="44"/>
    </row>
    <row r="22" spans="1:21">
      <c r="G22" s="13">
        <v>2</v>
      </c>
      <c r="H22" s="8" t="s">
        <v>1303</v>
      </c>
      <c r="I22" s="13"/>
      <c r="J22" s="44"/>
      <c r="K22" s="44"/>
    </row>
    <row r="23" spans="1:21" ht="13">
      <c r="A23" s="11"/>
      <c r="B23" s="11"/>
      <c r="C23" s="15">
        <v>5</v>
      </c>
      <c r="D23" s="11" t="s">
        <v>1302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</row>
    <row r="24" spans="1:21">
      <c r="A24" s="9"/>
      <c r="D24" s="13" t="s">
        <v>6</v>
      </c>
      <c r="E24" s="13" t="s">
        <v>7715</v>
      </c>
    </row>
    <row r="25" spans="1:21">
      <c r="E25" s="13">
        <v>1</v>
      </c>
      <c r="F25" s="8" t="s">
        <v>1288</v>
      </c>
    </row>
    <row r="26" spans="1:21">
      <c r="A26" s="44"/>
      <c r="B26" s="44"/>
      <c r="C26" s="44"/>
      <c r="D26" s="13" t="s">
        <v>10</v>
      </c>
      <c r="E26" s="43" t="s">
        <v>7709</v>
      </c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</row>
    <row r="27" spans="1:21" ht="13">
      <c r="A27" s="44"/>
      <c r="B27" s="44"/>
      <c r="C27" s="44"/>
      <c r="D27" s="13"/>
      <c r="E27" s="15">
        <v>1</v>
      </c>
      <c r="F27" s="11" t="s">
        <v>1286</v>
      </c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</row>
    <row r="28" spans="1:21">
      <c r="A28" s="44"/>
      <c r="B28" s="44"/>
      <c r="C28" s="44"/>
      <c r="D28" s="13"/>
      <c r="E28" s="43"/>
      <c r="F28" s="13" t="s">
        <v>6</v>
      </c>
      <c r="G28" s="13" t="s">
        <v>7715</v>
      </c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</row>
    <row r="29" spans="1:21">
      <c r="G29" s="13">
        <v>1</v>
      </c>
      <c r="H29" s="8" t="s">
        <v>1308</v>
      </c>
    </row>
    <row r="30" spans="1:21">
      <c r="A30" s="44"/>
      <c r="B30" s="44"/>
      <c r="C30" s="44"/>
      <c r="D30" s="44"/>
      <c r="G30" s="44"/>
      <c r="H30" s="43" t="s">
        <v>6</v>
      </c>
      <c r="I30" s="44" t="s">
        <v>379</v>
      </c>
      <c r="J30" s="44"/>
      <c r="K30" s="44"/>
      <c r="L30" s="44"/>
      <c r="M30" s="44"/>
      <c r="N30" s="44"/>
      <c r="O30" s="44"/>
      <c r="P30" s="44"/>
      <c r="Q30" s="44"/>
      <c r="R30" s="44"/>
    </row>
    <row r="31" spans="1:21">
      <c r="I31" s="13">
        <v>1</v>
      </c>
      <c r="J31" s="44" t="s">
        <v>1256</v>
      </c>
      <c r="K31" s="44"/>
    </row>
    <row r="32" spans="1:21">
      <c r="I32" s="13">
        <v>2</v>
      </c>
      <c r="J32" s="44" t="s">
        <v>1257</v>
      </c>
      <c r="K32" s="44"/>
    </row>
    <row r="33" spans="1:21" ht="13">
      <c r="A33" s="44"/>
      <c r="B33" s="44"/>
      <c r="C33" s="44"/>
      <c r="D33" s="13"/>
      <c r="E33" s="15">
        <v>2</v>
      </c>
      <c r="F33" s="11" t="s">
        <v>1285</v>
      </c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</row>
    <row r="34" spans="1:21">
      <c r="A34" s="44"/>
      <c r="B34" s="44"/>
      <c r="C34" s="44"/>
      <c r="D34" s="13"/>
      <c r="E34" s="43"/>
      <c r="F34" s="13" t="s">
        <v>6</v>
      </c>
      <c r="G34" s="13" t="s">
        <v>7715</v>
      </c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</row>
    <row r="35" spans="1:21">
      <c r="A35" s="44"/>
      <c r="B35" s="44"/>
      <c r="C35" s="44" t="s">
        <v>0</v>
      </c>
      <c r="D35" s="13"/>
      <c r="E35" s="43"/>
      <c r="G35" s="13">
        <v>1</v>
      </c>
      <c r="H35" s="8" t="s">
        <v>1309</v>
      </c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</row>
    <row r="36" spans="1:21">
      <c r="A36" s="44"/>
      <c r="B36" s="44"/>
      <c r="C36" s="44"/>
      <c r="D36" s="44"/>
      <c r="G36" s="44"/>
      <c r="H36" s="43" t="s">
        <v>6</v>
      </c>
      <c r="I36" s="44" t="s">
        <v>379</v>
      </c>
      <c r="J36" s="44"/>
      <c r="K36" s="44"/>
      <c r="L36" s="44"/>
      <c r="M36" s="44"/>
      <c r="N36" s="44"/>
      <c r="O36" s="44"/>
      <c r="P36" s="44"/>
      <c r="Q36" s="44"/>
      <c r="R36" s="44"/>
    </row>
    <row r="37" spans="1:21">
      <c r="I37" s="13">
        <v>1</v>
      </c>
      <c r="J37" s="44" t="s">
        <v>1289</v>
      </c>
      <c r="K37" s="44"/>
    </row>
    <row r="38" spans="1:21">
      <c r="G38" s="13">
        <v>2</v>
      </c>
      <c r="H38" s="8" t="s">
        <v>1303</v>
      </c>
      <c r="I38" s="13"/>
      <c r="J38" s="44"/>
      <c r="K38" s="44"/>
    </row>
    <row r="39" spans="1:21" ht="13">
      <c r="A39" s="11"/>
      <c r="B39" s="11"/>
      <c r="C39" s="15" t="s">
        <v>31</v>
      </c>
      <c r="D39" s="11" t="s">
        <v>1258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</row>
    <row r="40" spans="1:21">
      <c r="A40" s="9"/>
      <c r="D40" s="13" t="s">
        <v>6</v>
      </c>
      <c r="E40" s="13" t="s">
        <v>7715</v>
      </c>
    </row>
    <row r="41" spans="1:21">
      <c r="E41" s="13">
        <v>1</v>
      </c>
      <c r="F41" s="8" t="s">
        <v>1290</v>
      </c>
    </row>
    <row r="42" spans="1:21">
      <c r="A42" s="44"/>
      <c r="B42" s="44"/>
      <c r="C42" s="44"/>
      <c r="D42" s="13" t="s">
        <v>10</v>
      </c>
      <c r="E42" s="43" t="s">
        <v>7709</v>
      </c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</row>
    <row r="43" spans="1:21" ht="13">
      <c r="A43" s="44"/>
      <c r="B43" s="44"/>
      <c r="C43" s="44"/>
      <c r="D43" s="13"/>
      <c r="E43" s="15">
        <v>1</v>
      </c>
      <c r="F43" s="11" t="s">
        <v>1286</v>
      </c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</row>
    <row r="44" spans="1:21">
      <c r="A44" s="44"/>
      <c r="B44" s="44"/>
      <c r="C44" s="44"/>
      <c r="D44" s="13"/>
      <c r="E44" s="43"/>
      <c r="F44" s="13" t="s">
        <v>6</v>
      </c>
      <c r="G44" s="13" t="s">
        <v>7715</v>
      </c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</row>
    <row r="45" spans="1:21">
      <c r="G45" s="13">
        <v>1</v>
      </c>
      <c r="H45" s="8" t="s">
        <v>1310</v>
      </c>
    </row>
    <row r="46" spans="1:21">
      <c r="A46" s="44"/>
      <c r="B46" s="44"/>
      <c r="C46" s="44"/>
      <c r="D46" s="44"/>
      <c r="G46" s="44"/>
      <c r="H46" s="43" t="s">
        <v>6</v>
      </c>
      <c r="I46" s="44" t="s">
        <v>379</v>
      </c>
      <c r="J46" s="44"/>
      <c r="K46" s="44"/>
      <c r="L46" s="44"/>
      <c r="M46" s="44"/>
      <c r="N46" s="44"/>
      <c r="O46" s="44"/>
      <c r="P46" s="44"/>
      <c r="Q46" s="44"/>
      <c r="R46" s="44"/>
    </row>
    <row r="47" spans="1:21">
      <c r="I47" s="13">
        <v>1</v>
      </c>
      <c r="J47" s="44" t="s">
        <v>1259</v>
      </c>
      <c r="K47" s="44"/>
      <c r="L47" s="44"/>
    </row>
    <row r="48" spans="1:21" ht="13">
      <c r="A48" s="44"/>
      <c r="B48" s="44"/>
      <c r="C48" s="44"/>
      <c r="D48" s="13"/>
      <c r="E48" s="15">
        <v>2</v>
      </c>
      <c r="F48" s="11" t="s">
        <v>1285</v>
      </c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</row>
    <row r="49" spans="1:21">
      <c r="A49" s="44"/>
      <c r="B49" s="44"/>
      <c r="C49" s="44"/>
      <c r="D49" s="13"/>
      <c r="E49" s="43"/>
      <c r="F49" s="13" t="s">
        <v>6</v>
      </c>
      <c r="G49" s="13" t="s">
        <v>7715</v>
      </c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</row>
    <row r="50" spans="1:21">
      <c r="A50" s="44"/>
      <c r="B50" s="44"/>
      <c r="C50" s="44"/>
      <c r="D50" s="13"/>
      <c r="E50" s="43"/>
      <c r="G50" s="13">
        <v>1</v>
      </c>
      <c r="H50" s="8" t="s">
        <v>1311</v>
      </c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</row>
    <row r="51" spans="1:21">
      <c r="A51" s="44"/>
      <c r="B51" s="44"/>
      <c r="C51" s="44"/>
      <c r="D51" s="44"/>
      <c r="G51" s="44"/>
      <c r="H51" s="43" t="s">
        <v>6</v>
      </c>
      <c r="I51" s="44" t="s">
        <v>379</v>
      </c>
      <c r="J51" s="44"/>
      <c r="K51" s="44"/>
      <c r="L51" s="44"/>
      <c r="M51" s="44"/>
      <c r="N51" s="44"/>
      <c r="O51" s="44"/>
      <c r="P51" s="44"/>
      <c r="Q51" s="44"/>
      <c r="R51" s="44"/>
    </row>
    <row r="52" spans="1:21">
      <c r="I52" s="13">
        <v>1</v>
      </c>
      <c r="J52" s="44" t="s">
        <v>1291</v>
      </c>
      <c r="K52" s="44"/>
    </row>
    <row r="53" spans="1:21">
      <c r="G53" s="13">
        <v>2</v>
      </c>
      <c r="H53" s="8" t="s">
        <v>1303</v>
      </c>
      <c r="I53" s="13"/>
      <c r="J53" s="44"/>
      <c r="K53" s="44"/>
    </row>
  </sheetData>
  <hyperlinks>
    <hyperlink ref="F2:L2" location="Ruimtedimensies!A1" display="Ruimtedimensies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5"/>
  <dimension ref="A2:N13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4" s="31" customFormat="1" ht="18" customHeight="1">
      <c r="A2" s="31" t="s">
        <v>1098</v>
      </c>
      <c r="F2" s="65" t="s">
        <v>4572</v>
      </c>
      <c r="G2" s="65"/>
      <c r="H2" s="65"/>
      <c r="I2" s="65"/>
      <c r="J2" s="53"/>
      <c r="K2" s="53"/>
      <c r="L2" s="53"/>
      <c r="M2" s="53"/>
      <c r="N2" s="53"/>
    </row>
    <row r="4" spans="1:14" ht="13">
      <c r="A4" s="11" t="s">
        <v>31</v>
      </c>
      <c r="B4" s="11" t="s">
        <v>7424</v>
      </c>
      <c r="M4" s="7" t="s">
        <v>0</v>
      </c>
    </row>
    <row r="5" spans="1:14" ht="13">
      <c r="A5" s="11"/>
      <c r="B5" s="8" t="s">
        <v>6</v>
      </c>
      <c r="C5" s="8" t="s">
        <v>7396</v>
      </c>
    </row>
    <row r="6" spans="1:14">
      <c r="B6" s="13" t="s">
        <v>10</v>
      </c>
      <c r="C6" s="13" t="s">
        <v>7715</v>
      </c>
    </row>
    <row r="7" spans="1:14">
      <c r="C7" s="14">
        <v>1</v>
      </c>
      <c r="D7" s="7" t="s">
        <v>7468</v>
      </c>
      <c r="E7" s="13"/>
      <c r="F7" s="8"/>
    </row>
    <row r="8" spans="1:14">
      <c r="A8" s="43"/>
      <c r="C8" s="14">
        <v>2</v>
      </c>
      <c r="D8" s="7" t="s">
        <v>8211</v>
      </c>
      <c r="E8" s="6"/>
    </row>
    <row r="9" spans="1:14">
      <c r="B9" s="13" t="s">
        <v>11</v>
      </c>
      <c r="C9" s="14" t="s">
        <v>7709</v>
      </c>
    </row>
    <row r="10" spans="1:14" ht="13">
      <c r="C10" s="15">
        <v>1</v>
      </c>
      <c r="D10" s="11" t="s">
        <v>3366</v>
      </c>
    </row>
    <row r="11" spans="1:14">
      <c r="C11" s="14"/>
      <c r="D11" s="63" t="s">
        <v>7433</v>
      </c>
      <c r="E11" s="63"/>
      <c r="H11" s="63"/>
      <c r="I11" s="63"/>
      <c r="J11" s="63"/>
      <c r="K11" s="52"/>
    </row>
    <row r="12" spans="1:14" ht="13">
      <c r="C12" s="15">
        <v>2</v>
      </c>
      <c r="D12" s="11" t="s">
        <v>3365</v>
      </c>
    </row>
    <row r="13" spans="1:14">
      <c r="C13" s="14"/>
      <c r="D13" s="63" t="s">
        <v>7434</v>
      </c>
      <c r="E13" s="63"/>
      <c r="H13" s="63"/>
      <c r="I13" s="63"/>
      <c r="J13" s="63"/>
      <c r="K13" s="52"/>
      <c r="L13" s="52"/>
    </row>
  </sheetData>
  <hyperlinks>
    <hyperlink ref="F2:N2" location="'Leven met een missie'!A1" display="Leven met een missie."/>
    <hyperlink ref="D11:K11" location="'Kunde-kunst'!A1" display="Zie werkblad Kunde-kunst."/>
    <hyperlink ref="D13:L13" location="'Kunde-ambacht'!A1" display="Zie werkblad Kunde-ambacht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>
  <sheetPr codeName="Sheet94"/>
  <dimension ref="A2:V41"/>
  <sheetViews>
    <sheetView topLeftCell="A13"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4" s="31" customFormat="1" ht="20">
      <c r="A2" s="31" t="s">
        <v>1098</v>
      </c>
      <c r="F2" s="53" t="s">
        <v>1694</v>
      </c>
      <c r="G2" s="53"/>
      <c r="H2" s="53"/>
      <c r="N2" s="161"/>
    </row>
    <row r="4" spans="1:14" ht="13">
      <c r="A4" s="11" t="s">
        <v>31</v>
      </c>
      <c r="B4" s="11" t="s">
        <v>3443</v>
      </c>
    </row>
    <row r="5" spans="1:14">
      <c r="B5" s="8" t="s">
        <v>6</v>
      </c>
      <c r="C5" s="13" t="s">
        <v>7715</v>
      </c>
    </row>
    <row r="6" spans="1:14">
      <c r="C6" s="14">
        <v>1</v>
      </c>
      <c r="D6" s="8" t="s">
        <v>3652</v>
      </c>
    </row>
    <row r="7" spans="1:14">
      <c r="C7" s="14">
        <v>2</v>
      </c>
      <c r="D7" s="8" t="s">
        <v>3480</v>
      </c>
    </row>
    <row r="8" spans="1:14">
      <c r="D8" s="13" t="s">
        <v>6</v>
      </c>
      <c r="E8" s="43" t="s">
        <v>379</v>
      </c>
    </row>
    <row r="9" spans="1:14">
      <c r="C9" s="7" t="s">
        <v>0</v>
      </c>
      <c r="E9" s="6" t="s">
        <v>32</v>
      </c>
      <c r="F9" s="8" t="s">
        <v>6209</v>
      </c>
    </row>
    <row r="10" spans="1:14">
      <c r="E10" s="6" t="s">
        <v>32</v>
      </c>
      <c r="F10" s="8" t="s">
        <v>6208</v>
      </c>
    </row>
    <row r="11" spans="1:14">
      <c r="F11" s="13" t="s">
        <v>6</v>
      </c>
      <c r="G11" s="43" t="s">
        <v>379</v>
      </c>
    </row>
    <row r="12" spans="1:14">
      <c r="C12" s="7" t="s">
        <v>0</v>
      </c>
      <c r="G12" s="6" t="s">
        <v>32</v>
      </c>
      <c r="H12" s="8" t="s">
        <v>6192</v>
      </c>
    </row>
    <row r="13" spans="1:14">
      <c r="C13" s="7" t="s">
        <v>0</v>
      </c>
      <c r="E13" s="6" t="s">
        <v>32</v>
      </c>
      <c r="F13" s="8" t="s">
        <v>6210</v>
      </c>
    </row>
    <row r="14" spans="1:14">
      <c r="C14" s="14">
        <v>3</v>
      </c>
      <c r="D14" s="8" t="s">
        <v>3465</v>
      </c>
    </row>
    <row r="15" spans="1:14">
      <c r="C15" s="14">
        <v>4</v>
      </c>
      <c r="D15" s="8" t="s">
        <v>3461</v>
      </c>
      <c r="E15" s="6"/>
    </row>
    <row r="16" spans="1:14">
      <c r="D16" s="13" t="s">
        <v>6</v>
      </c>
      <c r="E16" s="43" t="s">
        <v>379</v>
      </c>
    </row>
    <row r="17" spans="2:22">
      <c r="E17" s="6">
        <v>1</v>
      </c>
      <c r="F17" s="8" t="s">
        <v>3464</v>
      </c>
    </row>
    <row r="18" spans="2:22">
      <c r="E18" s="6"/>
      <c r="F18" s="8" t="s">
        <v>32</v>
      </c>
      <c r="G18" s="8" t="s">
        <v>3484</v>
      </c>
    </row>
    <row r="19" spans="2:22">
      <c r="G19" s="13" t="s">
        <v>6</v>
      </c>
      <c r="H19" s="43" t="s">
        <v>379</v>
      </c>
    </row>
    <row r="20" spans="2:22">
      <c r="H20" s="6">
        <v>1</v>
      </c>
      <c r="I20" s="8" t="s">
        <v>3462</v>
      </c>
      <c r="V20" s="181"/>
    </row>
    <row r="21" spans="2:22">
      <c r="H21" s="6">
        <v>2</v>
      </c>
      <c r="I21" s="8" t="s">
        <v>3463</v>
      </c>
    </row>
    <row r="22" spans="2:22">
      <c r="H22" s="6">
        <v>3</v>
      </c>
      <c r="I22" s="8" t="s">
        <v>3481</v>
      </c>
    </row>
    <row r="23" spans="2:22">
      <c r="E23" s="14">
        <v>2</v>
      </c>
      <c r="F23" s="8" t="s">
        <v>3655</v>
      </c>
      <c r="G23" s="6"/>
      <c r="H23" s="8"/>
    </row>
    <row r="24" spans="2:22">
      <c r="E24" s="14"/>
      <c r="F24" s="8" t="s">
        <v>32</v>
      </c>
      <c r="G24" s="6" t="s">
        <v>3468</v>
      </c>
      <c r="H24" s="8"/>
    </row>
    <row r="25" spans="2:22">
      <c r="E25" s="14"/>
      <c r="F25" s="8" t="s">
        <v>32</v>
      </c>
      <c r="G25" s="6" t="s">
        <v>3467</v>
      </c>
      <c r="H25" s="8"/>
    </row>
    <row r="26" spans="2:22">
      <c r="E26" s="14">
        <v>3</v>
      </c>
      <c r="F26" s="8" t="s">
        <v>3657</v>
      </c>
      <c r="G26" s="13"/>
      <c r="H26" s="43"/>
    </row>
    <row r="27" spans="2:22">
      <c r="F27" s="13" t="s">
        <v>6</v>
      </c>
      <c r="G27" s="43" t="s">
        <v>379</v>
      </c>
    </row>
    <row r="28" spans="2:22">
      <c r="G28" s="6">
        <v>1</v>
      </c>
      <c r="H28" s="8" t="s">
        <v>3656</v>
      </c>
    </row>
    <row r="29" spans="2:22">
      <c r="C29" s="14">
        <v>5</v>
      </c>
      <c r="D29" s="7" t="s">
        <v>6187</v>
      </c>
      <c r="E29" s="6"/>
    </row>
    <row r="30" spans="2:22">
      <c r="D30" s="13" t="s">
        <v>6</v>
      </c>
      <c r="E30" s="43" t="s">
        <v>379</v>
      </c>
    </row>
    <row r="31" spans="2:22">
      <c r="E31" s="6">
        <v>1</v>
      </c>
      <c r="F31" s="8" t="s">
        <v>3653</v>
      </c>
    </row>
    <row r="32" spans="2:22">
      <c r="B32" s="8" t="s">
        <v>10</v>
      </c>
      <c r="C32" s="43" t="s">
        <v>7709</v>
      </c>
    </row>
    <row r="33" spans="1:12" s="11" customFormat="1" ht="13">
      <c r="A33" s="7"/>
      <c r="B33" s="7"/>
      <c r="C33" s="15">
        <v>1</v>
      </c>
      <c r="D33" s="179" t="s">
        <v>3486</v>
      </c>
      <c r="E33" s="7"/>
      <c r="F33" s="7"/>
      <c r="G33" s="7"/>
      <c r="H33" s="7"/>
      <c r="I33" s="7"/>
      <c r="J33" s="7"/>
      <c r="K33" s="7"/>
      <c r="L33" s="7"/>
    </row>
    <row r="34" spans="1:12">
      <c r="D34" s="8" t="s">
        <v>6</v>
      </c>
      <c r="E34" s="13" t="s">
        <v>7715</v>
      </c>
    </row>
    <row r="35" spans="1:12">
      <c r="D35" s="8"/>
      <c r="E35" s="14">
        <v>1</v>
      </c>
      <c r="F35" s="63" t="s">
        <v>3487</v>
      </c>
      <c r="G35" s="63"/>
      <c r="H35" s="63"/>
      <c r="I35" s="63"/>
      <c r="J35" s="63"/>
      <c r="K35"/>
    </row>
    <row r="36" spans="1:12" ht="13">
      <c r="C36" s="15">
        <v>2</v>
      </c>
      <c r="D36" s="179" t="s">
        <v>6185</v>
      </c>
    </row>
    <row r="37" spans="1:12">
      <c r="D37" s="8" t="s">
        <v>6</v>
      </c>
      <c r="E37" s="13" t="s">
        <v>7715</v>
      </c>
    </row>
    <row r="38" spans="1:12">
      <c r="D38" s="8"/>
      <c r="E38" s="14">
        <v>1</v>
      </c>
      <c r="F38" s="63" t="s">
        <v>6186</v>
      </c>
      <c r="G38" s="63"/>
      <c r="H38" s="63"/>
      <c r="I38" s="63"/>
      <c r="J38" s="63"/>
      <c r="K38"/>
    </row>
    <row r="39" spans="1:12" ht="13">
      <c r="C39" s="15">
        <v>3</v>
      </c>
      <c r="D39" s="179" t="s">
        <v>6193</v>
      </c>
    </row>
    <row r="40" spans="1:12">
      <c r="D40" s="8" t="s">
        <v>6</v>
      </c>
      <c r="E40" s="13" t="s">
        <v>7715</v>
      </c>
    </row>
    <row r="41" spans="1:12">
      <c r="D41" s="8"/>
      <c r="E41" s="14">
        <v>1</v>
      </c>
      <c r="F41" s="63" t="s">
        <v>6194</v>
      </c>
      <c r="G41" s="63"/>
      <c r="H41" s="63"/>
      <c r="I41" s="63"/>
      <c r="J41" s="63"/>
      <c r="K41"/>
    </row>
  </sheetData>
  <hyperlinks>
    <hyperlink ref="F2:J2" location="'Van Kampen'!A1" display="Van Kampen."/>
    <hyperlink ref="F35:J35" location="'Tellen-&lt;1'!A1" display="Zie werkblad Tellen-&lt;1."/>
    <hyperlink ref="F38:J38" location="'Tellen-=1'!A1" display="Zie werkblad Tellen-=1."/>
    <hyperlink ref="F41:J41" location="'Tellen-&gt;1'!A1" display="Zie werkblad Tellen-&gt;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>
  <sheetPr codeName="Sheet95"/>
  <dimension ref="A2:S2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20">
      <c r="A2" s="31" t="s">
        <v>1098</v>
      </c>
      <c r="F2" s="65" t="s">
        <v>3443</v>
      </c>
      <c r="G2" s="65"/>
      <c r="H2" s="65"/>
      <c r="J2" s="161"/>
      <c r="N2" s="161"/>
    </row>
    <row r="4" spans="1:19" ht="13">
      <c r="A4" s="11" t="s">
        <v>31</v>
      </c>
      <c r="B4" s="11" t="s">
        <v>3488</v>
      </c>
    </row>
    <row r="5" spans="1:19">
      <c r="B5" s="8" t="s">
        <v>6</v>
      </c>
      <c r="C5" s="13" t="s">
        <v>7715</v>
      </c>
    </row>
    <row r="6" spans="1:19">
      <c r="B6" s="8"/>
      <c r="C6" s="13">
        <v>1</v>
      </c>
      <c r="D6" s="8" t="s">
        <v>6195</v>
      </c>
    </row>
    <row r="7" spans="1:19">
      <c r="B7" s="8"/>
      <c r="C7" s="13"/>
      <c r="D7" s="13" t="s">
        <v>6</v>
      </c>
      <c r="E7" s="43" t="s">
        <v>379</v>
      </c>
    </row>
    <row r="8" spans="1:19">
      <c r="B8" s="8"/>
      <c r="C8" s="13"/>
      <c r="D8" s="8"/>
      <c r="E8" s="14">
        <v>1</v>
      </c>
      <c r="F8" s="7" t="s">
        <v>6196</v>
      </c>
    </row>
    <row r="9" spans="1:19">
      <c r="B9" s="8" t="s">
        <v>10</v>
      </c>
      <c r="C9" s="43" t="s">
        <v>7709</v>
      </c>
    </row>
    <row r="10" spans="1:19" ht="13">
      <c r="C10" s="11">
        <v>1</v>
      </c>
      <c r="D10" s="179" t="s">
        <v>3489</v>
      </c>
    </row>
    <row r="11" spans="1:19">
      <c r="D11" s="8" t="s">
        <v>6</v>
      </c>
      <c r="E11" s="13" t="s">
        <v>7715</v>
      </c>
    </row>
    <row r="12" spans="1:19">
      <c r="E12" s="14">
        <v>1</v>
      </c>
      <c r="F12" s="8" t="s">
        <v>3459</v>
      </c>
      <c r="S12" s="8"/>
    </row>
    <row r="13" spans="1:19">
      <c r="D13" s="8" t="s">
        <v>10</v>
      </c>
      <c r="E13" s="43" t="s">
        <v>7709</v>
      </c>
    </row>
    <row r="14" spans="1:19" s="11" customFormat="1" ht="13">
      <c r="C14" s="7"/>
      <c r="D14" s="7"/>
      <c r="E14" s="15">
        <v>1</v>
      </c>
      <c r="F14" s="11" t="s">
        <v>171</v>
      </c>
      <c r="G14" s="7"/>
      <c r="H14" s="7"/>
      <c r="I14" s="7"/>
      <c r="J14" s="7"/>
      <c r="K14" s="7"/>
      <c r="L14" s="7"/>
      <c r="M14" s="7"/>
      <c r="N14" s="7"/>
    </row>
    <row r="15" spans="1:19">
      <c r="F15" s="8" t="s">
        <v>6</v>
      </c>
      <c r="G15" s="13" t="s">
        <v>7715</v>
      </c>
    </row>
    <row r="16" spans="1:19">
      <c r="F16" s="8"/>
      <c r="G16" s="14">
        <v>1</v>
      </c>
      <c r="H16" s="63" t="s">
        <v>3490</v>
      </c>
      <c r="I16" s="63"/>
      <c r="J16" s="63"/>
      <c r="K16" s="63"/>
      <c r="L16" s="63"/>
      <c r="M16" s="63"/>
      <c r="N16" s="63"/>
    </row>
    <row r="17" spans="3:15" ht="13">
      <c r="E17" s="15">
        <v>2</v>
      </c>
      <c r="F17" s="11" t="s">
        <v>172</v>
      </c>
    </row>
    <row r="18" spans="3:15">
      <c r="F18" s="8" t="s">
        <v>6</v>
      </c>
      <c r="G18" s="13" t="s">
        <v>7715</v>
      </c>
    </row>
    <row r="19" spans="3:15">
      <c r="F19" s="8"/>
      <c r="G19" s="14">
        <v>1</v>
      </c>
      <c r="H19" s="63" t="s">
        <v>3491</v>
      </c>
      <c r="I19" s="63"/>
      <c r="J19" s="63"/>
      <c r="K19" s="63"/>
      <c r="L19" s="63"/>
      <c r="M19" s="63"/>
      <c r="N19" s="63"/>
    </row>
    <row r="20" spans="3:15" ht="13">
      <c r="C20" s="15">
        <v>2</v>
      </c>
      <c r="D20" s="179" t="s">
        <v>3654</v>
      </c>
    </row>
    <row r="21" spans="3:15">
      <c r="D21" s="8" t="s">
        <v>6</v>
      </c>
      <c r="E21" s="13" t="s">
        <v>7715</v>
      </c>
    </row>
    <row r="22" spans="3:15">
      <c r="E22" s="14">
        <v>1</v>
      </c>
      <c r="F22" s="8" t="s">
        <v>3460</v>
      </c>
    </row>
    <row r="23" spans="3:15">
      <c r="D23" s="8" t="s">
        <v>10</v>
      </c>
      <c r="E23" s="43" t="s">
        <v>7709</v>
      </c>
    </row>
    <row r="24" spans="3:15" s="11" customFormat="1" ht="13">
      <c r="C24" s="7"/>
      <c r="D24" s="7"/>
      <c r="E24" s="15">
        <v>1</v>
      </c>
      <c r="F24" s="11" t="s">
        <v>171</v>
      </c>
      <c r="G24" s="7"/>
      <c r="H24" s="7"/>
      <c r="I24" s="7"/>
      <c r="J24" s="7"/>
      <c r="K24" s="7"/>
      <c r="L24" s="7"/>
      <c r="M24" s="7"/>
      <c r="N24" s="7"/>
    </row>
    <row r="25" spans="3:15">
      <c r="F25" s="8" t="s">
        <v>6</v>
      </c>
      <c r="G25" s="13" t="s">
        <v>7715</v>
      </c>
    </row>
    <row r="26" spans="3:15">
      <c r="F26" s="8"/>
      <c r="G26" s="14">
        <v>1</v>
      </c>
      <c r="H26" s="63" t="s">
        <v>3492</v>
      </c>
      <c r="I26" s="63"/>
      <c r="J26" s="63"/>
      <c r="K26" s="63"/>
      <c r="L26" s="63"/>
      <c r="M26" s="63"/>
      <c r="N26" s="63"/>
      <c r="O26"/>
    </row>
    <row r="27" spans="3:15" ht="13">
      <c r="E27" s="15">
        <v>2</v>
      </c>
      <c r="F27" s="11" t="s">
        <v>172</v>
      </c>
    </row>
    <row r="28" spans="3:15">
      <c r="F28" s="8" t="s">
        <v>6</v>
      </c>
      <c r="G28" s="13" t="s">
        <v>7715</v>
      </c>
    </row>
    <row r="29" spans="3:15">
      <c r="F29" s="8"/>
      <c r="G29" s="14">
        <v>1</v>
      </c>
      <c r="H29" s="63" t="s">
        <v>3493</v>
      </c>
      <c r="I29" s="63"/>
      <c r="J29" s="63"/>
      <c r="K29" s="63"/>
      <c r="L29" s="63"/>
      <c r="M29" s="63"/>
      <c r="N29" s="63"/>
      <c r="O29"/>
    </row>
  </sheetData>
  <hyperlinks>
    <hyperlink ref="F2:I2" location="Tellen!A1" display="Tellen."/>
    <hyperlink ref="H16:N16" location="'&lt;1-binnen-positief'!A1" display="Zie werkblad &lt;1-binnen-positief."/>
    <hyperlink ref="H19:N19" location="'&lt;1-binnen-negatief'!A1" display="Zie werkblad &lt;1-binnen-negatief."/>
    <hyperlink ref="H26:N26" location="'&lt;1-buiten-positief'!A1" display="Zie werkblad &lt;1-buiten-positief."/>
    <hyperlink ref="H29:N29" location="'&lt;1-buiten-negatief'!A1" display="Zie werkblad &lt;1-buiten-negatief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>
  <sheetPr codeName="Sheet96"/>
  <dimension ref="A2:T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20">
      <c r="A2" s="31" t="s">
        <v>1098</v>
      </c>
      <c r="F2" s="65" t="s">
        <v>3488</v>
      </c>
      <c r="G2" s="65"/>
      <c r="H2" s="65"/>
      <c r="I2" s="65"/>
      <c r="J2" s="53"/>
      <c r="K2" s="53"/>
      <c r="L2" s="161"/>
      <c r="N2" s="161"/>
    </row>
    <row r="4" spans="1:20" ht="13">
      <c r="A4" s="11" t="s">
        <v>31</v>
      </c>
      <c r="B4" s="179" t="s">
        <v>3494</v>
      </c>
    </row>
    <row r="5" spans="1:20">
      <c r="B5" s="8" t="s">
        <v>6</v>
      </c>
      <c r="C5" s="13" t="s">
        <v>7715</v>
      </c>
    </row>
    <row r="6" spans="1:20">
      <c r="C6" s="14">
        <v>1</v>
      </c>
      <c r="D6" s="8" t="s">
        <v>3445</v>
      </c>
      <c r="S6" s="8" t="s">
        <v>0</v>
      </c>
    </row>
    <row r="7" spans="1:20">
      <c r="C7" s="14">
        <v>2</v>
      </c>
      <c r="D7" s="8" t="s">
        <v>6195</v>
      </c>
      <c r="S7" s="8"/>
    </row>
    <row r="8" spans="1:20">
      <c r="C8" s="14"/>
      <c r="D8" s="13" t="s">
        <v>6</v>
      </c>
      <c r="E8" s="43" t="s">
        <v>379</v>
      </c>
      <c r="S8" s="8"/>
    </row>
    <row r="9" spans="1:20">
      <c r="C9" s="14"/>
      <c r="E9" s="6">
        <v>1</v>
      </c>
      <c r="F9" s="8" t="s">
        <v>6196</v>
      </c>
      <c r="S9" s="8"/>
    </row>
    <row r="10" spans="1:20">
      <c r="C10" s="14">
        <v>3</v>
      </c>
      <c r="D10" s="8" t="s">
        <v>3658</v>
      </c>
      <c r="S10" s="8"/>
    </row>
    <row r="11" spans="1:20">
      <c r="C11" s="14"/>
      <c r="D11" s="8" t="s">
        <v>3659</v>
      </c>
      <c r="S11" s="8"/>
    </row>
    <row r="12" spans="1:20">
      <c r="B12" s="8" t="s">
        <v>10</v>
      </c>
      <c r="C12" s="43" t="s">
        <v>7709</v>
      </c>
    </row>
    <row r="13" spans="1:20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20">
      <c r="D14" s="8" t="s">
        <v>6</v>
      </c>
      <c r="E14" s="13" t="s">
        <v>7715</v>
      </c>
    </row>
    <row r="15" spans="1:20">
      <c r="D15" s="8"/>
      <c r="E15" s="14">
        <v>1</v>
      </c>
      <c r="F15" s="8" t="s">
        <v>3477</v>
      </c>
      <c r="T15" s="8" t="s">
        <v>0</v>
      </c>
    </row>
    <row r="16" spans="1:20">
      <c r="F16" s="13" t="s">
        <v>6</v>
      </c>
      <c r="G16" s="43" t="s">
        <v>379</v>
      </c>
    </row>
    <row r="17" spans="3:8">
      <c r="G17" s="6">
        <v>1</v>
      </c>
      <c r="H17" s="8" t="s">
        <v>3501</v>
      </c>
    </row>
    <row r="18" spans="3:8">
      <c r="D18" s="8"/>
      <c r="E18" s="14">
        <v>2</v>
      </c>
      <c r="F18" s="16" t="s">
        <v>3470</v>
      </c>
    </row>
    <row r="19" spans="3:8">
      <c r="F19" s="13" t="s">
        <v>6</v>
      </c>
      <c r="G19" s="43" t="s">
        <v>379</v>
      </c>
    </row>
    <row r="20" spans="3:8">
      <c r="G20" s="6">
        <v>1</v>
      </c>
      <c r="H20" s="8" t="s">
        <v>3502</v>
      </c>
    </row>
    <row r="21" spans="3:8">
      <c r="D21" s="8"/>
      <c r="E21" s="14">
        <v>3</v>
      </c>
      <c r="F21" s="8" t="s">
        <v>3506</v>
      </c>
    </row>
    <row r="22" spans="3:8" ht="13">
      <c r="C22" s="15">
        <v>2</v>
      </c>
      <c r="D22" s="11" t="s">
        <v>3447</v>
      </c>
    </row>
    <row r="23" spans="3:8">
      <c r="D23" s="8" t="s">
        <v>6</v>
      </c>
      <c r="E23" s="13" t="s">
        <v>7715</v>
      </c>
    </row>
    <row r="24" spans="3:8">
      <c r="D24" s="8"/>
      <c r="E24" s="14">
        <v>1</v>
      </c>
      <c r="F24" s="8" t="s">
        <v>3453</v>
      </c>
    </row>
    <row r="25" spans="3:8">
      <c r="F25" s="13" t="s">
        <v>6</v>
      </c>
      <c r="G25" s="43" t="s">
        <v>379</v>
      </c>
    </row>
    <row r="26" spans="3:8">
      <c r="G26" s="6">
        <v>1</v>
      </c>
      <c r="H26" s="8" t="s">
        <v>3452</v>
      </c>
    </row>
    <row r="27" spans="3:8">
      <c r="D27" s="8"/>
      <c r="E27" s="14">
        <v>2</v>
      </c>
      <c r="F27" s="16" t="s">
        <v>3449</v>
      </c>
    </row>
    <row r="28" spans="3:8">
      <c r="F28" s="13" t="s">
        <v>6</v>
      </c>
      <c r="G28" s="43" t="s">
        <v>379</v>
      </c>
    </row>
    <row r="29" spans="3:8">
      <c r="G29" s="6">
        <v>1</v>
      </c>
      <c r="H29" s="8" t="s">
        <v>3451</v>
      </c>
    </row>
    <row r="30" spans="3:8">
      <c r="D30" s="8"/>
      <c r="E30" s="14">
        <v>3</v>
      </c>
      <c r="F30" s="8" t="s">
        <v>3506</v>
      </c>
    </row>
  </sheetData>
  <hyperlinks>
    <hyperlink ref="F2:K2" location="'Tellen-&lt;1'!A1" display="Tellen-&lt;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>
  <sheetPr codeName="Sheet97"/>
  <dimension ref="A2:S36"/>
  <sheetViews>
    <sheetView topLeftCell="A13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20">
      <c r="A2" s="31" t="s">
        <v>1098</v>
      </c>
      <c r="F2" s="65" t="s">
        <v>3488</v>
      </c>
      <c r="G2" s="65"/>
      <c r="H2" s="65"/>
      <c r="I2" s="65"/>
      <c r="J2" s="53"/>
      <c r="K2" s="53"/>
      <c r="L2" s="161"/>
      <c r="N2" s="161"/>
    </row>
    <row r="4" spans="1:19" ht="13">
      <c r="A4" s="11" t="s">
        <v>31</v>
      </c>
      <c r="B4" s="179" t="s">
        <v>3495</v>
      </c>
    </row>
    <row r="5" spans="1:19">
      <c r="B5" s="8" t="s">
        <v>6</v>
      </c>
      <c r="C5" s="13" t="s">
        <v>7715</v>
      </c>
    </row>
    <row r="6" spans="1:19">
      <c r="C6" s="14">
        <v>1</v>
      </c>
      <c r="D6" s="8" t="s">
        <v>3446</v>
      </c>
      <c r="S6" s="8" t="s">
        <v>0</v>
      </c>
    </row>
    <row r="7" spans="1:19">
      <c r="C7" s="14">
        <v>2</v>
      </c>
      <c r="D7" s="8" t="s">
        <v>6195</v>
      </c>
      <c r="S7" s="8"/>
    </row>
    <row r="8" spans="1:19">
      <c r="C8" s="14"/>
      <c r="D8" s="13" t="s">
        <v>6</v>
      </c>
      <c r="E8" s="43" t="s">
        <v>379</v>
      </c>
      <c r="S8" s="8"/>
    </row>
    <row r="9" spans="1:19">
      <c r="C9" s="14"/>
      <c r="E9" s="6">
        <v>1</v>
      </c>
      <c r="F9" s="8" t="s">
        <v>6196</v>
      </c>
      <c r="S9" s="8"/>
    </row>
    <row r="10" spans="1:19">
      <c r="C10" s="14">
        <v>3</v>
      </c>
      <c r="D10" s="8" t="s">
        <v>3658</v>
      </c>
      <c r="S10" s="8"/>
    </row>
    <row r="11" spans="1:19">
      <c r="C11" s="14"/>
      <c r="D11" s="8" t="s">
        <v>3659</v>
      </c>
      <c r="S11" s="8"/>
    </row>
    <row r="12" spans="1:19">
      <c r="B12" s="8" t="s">
        <v>10</v>
      </c>
      <c r="C12" s="43" t="s">
        <v>7709</v>
      </c>
    </row>
    <row r="13" spans="1:19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19">
      <c r="D14" s="8" t="s">
        <v>6</v>
      </c>
      <c r="E14" s="13" t="s">
        <v>7715</v>
      </c>
    </row>
    <row r="15" spans="1:19">
      <c r="D15" s="8"/>
      <c r="E15" s="14">
        <v>1</v>
      </c>
      <c r="F15" s="8" t="s">
        <v>3473</v>
      </c>
    </row>
    <row r="16" spans="1:19">
      <c r="F16" s="13" t="s">
        <v>6</v>
      </c>
      <c r="G16" s="43" t="s">
        <v>379</v>
      </c>
    </row>
    <row r="17" spans="3:8">
      <c r="G17" s="6">
        <v>1</v>
      </c>
      <c r="H17" s="8" t="s">
        <v>3503</v>
      </c>
    </row>
    <row r="18" spans="3:8">
      <c r="D18" s="8"/>
      <c r="E18" s="14">
        <v>2</v>
      </c>
      <c r="F18" s="16" t="s">
        <v>3498</v>
      </c>
    </row>
    <row r="19" spans="3:8">
      <c r="F19" s="13" t="s">
        <v>6</v>
      </c>
      <c r="G19" s="43" t="s">
        <v>379</v>
      </c>
    </row>
    <row r="20" spans="3:8">
      <c r="G20" s="6">
        <v>1</v>
      </c>
      <c r="H20" s="8" t="s">
        <v>3504</v>
      </c>
    </row>
    <row r="21" spans="3:8">
      <c r="D21" s="8"/>
      <c r="E21" s="14">
        <v>3</v>
      </c>
      <c r="F21" s="8" t="s">
        <v>3466</v>
      </c>
    </row>
    <row r="22" spans="3:8" ht="13">
      <c r="C22" s="15">
        <v>2</v>
      </c>
      <c r="D22" s="11" t="s">
        <v>3447</v>
      </c>
    </row>
    <row r="23" spans="3:8">
      <c r="D23" s="8" t="s">
        <v>6</v>
      </c>
      <c r="E23" s="13" t="s">
        <v>7715</v>
      </c>
    </row>
    <row r="24" spans="3:8">
      <c r="D24" s="8"/>
      <c r="E24" s="14">
        <v>1</v>
      </c>
      <c r="F24" s="8" t="s">
        <v>3454</v>
      </c>
    </row>
    <row r="25" spans="3:8">
      <c r="F25" s="13" t="s">
        <v>6</v>
      </c>
      <c r="G25" s="43" t="s">
        <v>379</v>
      </c>
    </row>
    <row r="26" spans="3:8">
      <c r="G26" s="6">
        <v>1</v>
      </c>
      <c r="H26" s="8" t="s">
        <v>3505</v>
      </c>
    </row>
    <row r="27" spans="3:8">
      <c r="D27" s="8"/>
      <c r="E27" s="14">
        <v>2</v>
      </c>
      <c r="F27" s="16" t="s">
        <v>3449</v>
      </c>
    </row>
    <row r="28" spans="3:8">
      <c r="F28" s="13" t="s">
        <v>6</v>
      </c>
      <c r="G28" s="43" t="s">
        <v>379</v>
      </c>
    </row>
    <row r="29" spans="3:8">
      <c r="G29" s="6">
        <v>1</v>
      </c>
      <c r="H29" s="8" t="s">
        <v>3455</v>
      </c>
    </row>
    <row r="30" spans="3:8">
      <c r="D30" s="8"/>
      <c r="E30" s="14">
        <v>3</v>
      </c>
      <c r="F30" s="8" t="s">
        <v>3466</v>
      </c>
    </row>
    <row r="31" spans="3:8">
      <c r="D31" s="8"/>
      <c r="E31" s="14"/>
      <c r="F31" s="8"/>
      <c r="G31" s="8"/>
    </row>
    <row r="32" spans="3:8">
      <c r="G32" s="13"/>
      <c r="H32" s="43"/>
    </row>
    <row r="33" spans="4:9">
      <c r="G33" s="13"/>
      <c r="H33" s="6"/>
      <c r="I33" s="8"/>
    </row>
    <row r="34" spans="4:9">
      <c r="D34" s="8"/>
      <c r="E34" s="14"/>
      <c r="F34" s="8"/>
      <c r="G34" s="178"/>
    </row>
    <row r="35" spans="4:9">
      <c r="G35" s="13"/>
      <c r="H35" s="43"/>
    </row>
    <row r="36" spans="4:9">
      <c r="G36" s="13"/>
      <c r="H36" s="6"/>
    </row>
  </sheetData>
  <hyperlinks>
    <hyperlink ref="F2:K2" location="'Tellen-&lt;1'!A1" display="Tellen-&lt;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>
  <sheetPr codeName="Sheet98"/>
  <dimension ref="A2:T3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20">
      <c r="A2" s="31" t="s">
        <v>1098</v>
      </c>
      <c r="F2" s="65" t="s">
        <v>3488</v>
      </c>
      <c r="G2" s="65"/>
      <c r="H2" s="65"/>
      <c r="I2" s="65"/>
      <c r="J2" s="53"/>
      <c r="K2" s="53"/>
      <c r="L2" s="161"/>
      <c r="N2" s="161"/>
    </row>
    <row r="4" spans="1:20" ht="13">
      <c r="A4" s="11" t="s">
        <v>31</v>
      </c>
      <c r="B4" s="11" t="s">
        <v>3496</v>
      </c>
    </row>
    <row r="5" spans="1:20">
      <c r="B5" s="8" t="s">
        <v>6</v>
      </c>
      <c r="C5" s="13" t="s">
        <v>7715</v>
      </c>
    </row>
    <row r="6" spans="1:20">
      <c r="C6" s="14">
        <v>1</v>
      </c>
      <c r="D6" s="8" t="s">
        <v>3445</v>
      </c>
      <c r="S6" s="8" t="s">
        <v>0</v>
      </c>
    </row>
    <row r="7" spans="1:20">
      <c r="C7" s="14">
        <v>2</v>
      </c>
      <c r="D7" s="8" t="s">
        <v>6195</v>
      </c>
      <c r="S7" s="8"/>
    </row>
    <row r="8" spans="1:20">
      <c r="C8" s="14"/>
      <c r="D8" s="13" t="s">
        <v>6</v>
      </c>
      <c r="E8" s="43" t="s">
        <v>379</v>
      </c>
      <c r="S8" s="8"/>
    </row>
    <row r="9" spans="1:20">
      <c r="C9" s="14"/>
      <c r="E9" s="6">
        <v>1</v>
      </c>
      <c r="F9" s="8" t="s">
        <v>6196</v>
      </c>
      <c r="S9" s="8"/>
    </row>
    <row r="10" spans="1:20">
      <c r="C10" s="14">
        <v>3</v>
      </c>
      <c r="D10" s="8" t="s">
        <v>3658</v>
      </c>
      <c r="S10" s="8"/>
    </row>
    <row r="11" spans="1:20">
      <c r="C11" s="14"/>
      <c r="D11" s="8" t="s">
        <v>3659</v>
      </c>
      <c r="S11" s="8"/>
    </row>
    <row r="12" spans="1:20">
      <c r="B12" s="8" t="s">
        <v>10</v>
      </c>
      <c r="C12" s="43" t="s">
        <v>7709</v>
      </c>
    </row>
    <row r="13" spans="1:20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20">
      <c r="D14" s="8" t="s">
        <v>6</v>
      </c>
      <c r="E14" s="13" t="s">
        <v>7715</v>
      </c>
    </row>
    <row r="15" spans="1:20">
      <c r="D15" s="8"/>
      <c r="E15" s="14">
        <v>1</v>
      </c>
      <c r="F15" s="8" t="s">
        <v>3477</v>
      </c>
      <c r="T15" s="8" t="s">
        <v>0</v>
      </c>
    </row>
    <row r="16" spans="1:20">
      <c r="F16" s="13" t="s">
        <v>6</v>
      </c>
      <c r="G16" s="43" t="s">
        <v>379</v>
      </c>
    </row>
    <row r="17" spans="3:8">
      <c r="G17" s="6">
        <v>1</v>
      </c>
      <c r="H17" s="8" t="s">
        <v>3507</v>
      </c>
    </row>
    <row r="18" spans="3:8">
      <c r="D18" s="8"/>
      <c r="E18" s="14">
        <v>2</v>
      </c>
      <c r="F18" s="16" t="s">
        <v>3478</v>
      </c>
    </row>
    <row r="19" spans="3:8">
      <c r="F19" s="13" t="s">
        <v>6</v>
      </c>
      <c r="G19" s="43" t="s">
        <v>379</v>
      </c>
    </row>
    <row r="20" spans="3:8">
      <c r="G20" s="6">
        <v>1</v>
      </c>
      <c r="H20" s="8" t="s">
        <v>3508</v>
      </c>
    </row>
    <row r="21" spans="3:8">
      <c r="D21" s="8"/>
      <c r="E21" s="14">
        <v>3</v>
      </c>
      <c r="F21" s="8" t="s">
        <v>3466</v>
      </c>
    </row>
    <row r="22" spans="3:8" ht="13">
      <c r="C22" s="15">
        <v>2</v>
      </c>
      <c r="D22" s="11" t="s">
        <v>3447</v>
      </c>
    </row>
    <row r="23" spans="3:8">
      <c r="D23" s="8" t="s">
        <v>6</v>
      </c>
      <c r="E23" s="13" t="s">
        <v>7715</v>
      </c>
    </row>
    <row r="24" spans="3:8">
      <c r="D24" s="8"/>
      <c r="E24" s="14">
        <v>1</v>
      </c>
      <c r="F24" s="8" t="s">
        <v>3453</v>
      </c>
    </row>
    <row r="25" spans="3:8">
      <c r="F25" s="13" t="s">
        <v>6</v>
      </c>
      <c r="G25" s="43" t="s">
        <v>379</v>
      </c>
    </row>
    <row r="26" spans="3:8">
      <c r="G26" s="6">
        <v>1</v>
      </c>
      <c r="H26" s="8" t="s">
        <v>3452</v>
      </c>
    </row>
    <row r="27" spans="3:8">
      <c r="D27" s="8"/>
      <c r="E27" s="14">
        <v>2</v>
      </c>
      <c r="F27" s="16" t="s">
        <v>3448</v>
      </c>
    </row>
    <row r="28" spans="3:8">
      <c r="F28" s="13" t="s">
        <v>6</v>
      </c>
      <c r="G28" s="43" t="s">
        <v>379</v>
      </c>
    </row>
    <row r="29" spans="3:8">
      <c r="G29" s="6">
        <v>1</v>
      </c>
      <c r="H29" s="8" t="s">
        <v>3456</v>
      </c>
    </row>
    <row r="30" spans="3:8">
      <c r="D30" s="8"/>
      <c r="E30" s="14">
        <v>3</v>
      </c>
      <c r="F30" s="8" t="s">
        <v>3466</v>
      </c>
    </row>
    <row r="36" spans="18:18">
      <c r="R36" s="8" t="s">
        <v>0</v>
      </c>
    </row>
  </sheetData>
  <hyperlinks>
    <hyperlink ref="F2:K2" location="'Tellen-&lt;1'!A1" display="Tellen-&lt;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>
  <sheetPr codeName="Sheet99"/>
  <dimension ref="A2:S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6" width="3.81640625" style="7"/>
    <col min="7" max="7" width="3.81640625" style="7" customWidth="1"/>
    <col min="8" max="16384" width="3.81640625" style="7"/>
  </cols>
  <sheetData>
    <row r="2" spans="1:19" s="31" customFormat="1" ht="20">
      <c r="A2" s="31" t="s">
        <v>1098</v>
      </c>
      <c r="F2" s="65" t="s">
        <v>3488</v>
      </c>
      <c r="G2" s="65"/>
      <c r="H2" s="65"/>
      <c r="I2" s="65"/>
      <c r="J2" s="53"/>
      <c r="K2" s="53"/>
      <c r="L2" s="161"/>
      <c r="N2" s="161"/>
    </row>
    <row r="4" spans="1:19" ht="13">
      <c r="A4" s="11" t="s">
        <v>31</v>
      </c>
      <c r="B4" s="11" t="s">
        <v>3497</v>
      </c>
    </row>
    <row r="5" spans="1:19">
      <c r="B5" s="8" t="s">
        <v>6</v>
      </c>
      <c r="C5" s="13" t="s">
        <v>7715</v>
      </c>
    </row>
    <row r="6" spans="1:19">
      <c r="C6" s="14">
        <v>1</v>
      </c>
      <c r="D6" s="8" t="s">
        <v>3446</v>
      </c>
      <c r="S6" s="8" t="s">
        <v>0</v>
      </c>
    </row>
    <row r="7" spans="1:19">
      <c r="C7" s="14">
        <v>2</v>
      </c>
      <c r="D7" s="8" t="s">
        <v>6195</v>
      </c>
      <c r="S7" s="8"/>
    </row>
    <row r="8" spans="1:19">
      <c r="C8" s="14"/>
      <c r="D8" s="13" t="s">
        <v>6</v>
      </c>
      <c r="E8" s="43" t="s">
        <v>379</v>
      </c>
      <c r="S8" s="8"/>
    </row>
    <row r="9" spans="1:19">
      <c r="C9" s="14"/>
      <c r="E9" s="6">
        <v>1</v>
      </c>
      <c r="F9" s="8" t="s">
        <v>6196</v>
      </c>
      <c r="S9" s="8"/>
    </row>
    <row r="10" spans="1:19">
      <c r="C10" s="14">
        <v>3</v>
      </c>
      <c r="D10" s="8" t="s">
        <v>3658</v>
      </c>
      <c r="S10" s="8"/>
    </row>
    <row r="11" spans="1:19">
      <c r="C11" s="14"/>
      <c r="D11" s="8" t="s">
        <v>3659</v>
      </c>
      <c r="S11" s="8"/>
    </row>
    <row r="12" spans="1:19">
      <c r="B12" s="8" t="s">
        <v>10</v>
      </c>
      <c r="C12" s="43" t="s">
        <v>7709</v>
      </c>
    </row>
    <row r="13" spans="1:19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19">
      <c r="D14" s="8" t="s">
        <v>6</v>
      </c>
      <c r="E14" s="13" t="s">
        <v>7715</v>
      </c>
    </row>
    <row r="15" spans="1:19">
      <c r="D15" s="8"/>
      <c r="E15" s="14">
        <v>1</v>
      </c>
      <c r="F15" s="8" t="s">
        <v>3473</v>
      </c>
    </row>
    <row r="16" spans="1:19">
      <c r="F16" s="13" t="s">
        <v>6</v>
      </c>
      <c r="G16" s="43" t="s">
        <v>379</v>
      </c>
    </row>
    <row r="17" spans="3:8">
      <c r="G17" s="6">
        <v>1</v>
      </c>
      <c r="H17" s="8" t="s">
        <v>3475</v>
      </c>
    </row>
    <row r="18" spans="3:8">
      <c r="D18" s="8"/>
      <c r="E18" s="14">
        <v>2</v>
      </c>
      <c r="F18" s="16" t="s">
        <v>3482</v>
      </c>
    </row>
    <row r="19" spans="3:8">
      <c r="F19" s="13" t="s">
        <v>6</v>
      </c>
      <c r="G19" s="43" t="s">
        <v>379</v>
      </c>
    </row>
    <row r="20" spans="3:8">
      <c r="G20" s="6">
        <v>1</v>
      </c>
      <c r="H20" s="8" t="s">
        <v>3483</v>
      </c>
    </row>
    <row r="21" spans="3:8">
      <c r="D21" s="8"/>
      <c r="E21" s="14">
        <v>3</v>
      </c>
      <c r="F21" s="8" t="s">
        <v>3506</v>
      </c>
    </row>
    <row r="22" spans="3:8" ht="13">
      <c r="C22" s="15">
        <v>2</v>
      </c>
      <c r="D22" s="11" t="s">
        <v>3447</v>
      </c>
    </row>
    <row r="23" spans="3:8">
      <c r="D23" s="8" t="s">
        <v>6</v>
      </c>
      <c r="E23" s="13" t="s">
        <v>7715</v>
      </c>
    </row>
    <row r="24" spans="3:8">
      <c r="D24" s="8"/>
      <c r="E24" s="14">
        <v>1</v>
      </c>
      <c r="F24" s="8" t="s">
        <v>3454</v>
      </c>
    </row>
    <row r="25" spans="3:8">
      <c r="F25" s="13" t="s">
        <v>6</v>
      </c>
      <c r="G25" s="43" t="s">
        <v>379</v>
      </c>
    </row>
    <row r="26" spans="3:8">
      <c r="G26" s="6">
        <v>1</v>
      </c>
      <c r="H26" s="8" t="s">
        <v>3458</v>
      </c>
    </row>
    <row r="27" spans="3:8">
      <c r="D27" s="8"/>
      <c r="E27" s="14">
        <v>2</v>
      </c>
      <c r="F27" s="16" t="s">
        <v>3450</v>
      </c>
    </row>
    <row r="28" spans="3:8">
      <c r="F28" s="13" t="s">
        <v>6</v>
      </c>
      <c r="G28" s="43" t="s">
        <v>379</v>
      </c>
    </row>
    <row r="29" spans="3:8">
      <c r="G29" s="6">
        <v>1</v>
      </c>
      <c r="H29" s="8" t="s">
        <v>3457</v>
      </c>
    </row>
    <row r="30" spans="3:8">
      <c r="D30" s="8"/>
      <c r="E30" s="14">
        <v>3</v>
      </c>
      <c r="F30" s="8" t="s">
        <v>3506</v>
      </c>
    </row>
  </sheetData>
  <hyperlinks>
    <hyperlink ref="F2:K2" location="'Tellen-&lt;1'!A1" display="Tellen-&lt;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>
  <sheetPr codeName="Sheet100"/>
  <dimension ref="A2:S2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20">
      <c r="A2" s="31" t="s">
        <v>1098</v>
      </c>
      <c r="F2" s="65" t="s">
        <v>3443</v>
      </c>
      <c r="G2" s="65"/>
      <c r="H2" s="65"/>
      <c r="J2" s="161"/>
      <c r="N2" s="161"/>
    </row>
    <row r="4" spans="1:19" ht="13">
      <c r="A4" s="11" t="s">
        <v>31</v>
      </c>
      <c r="B4" s="11" t="s">
        <v>3660</v>
      </c>
    </row>
    <row r="5" spans="1:19">
      <c r="B5" s="8" t="s">
        <v>6</v>
      </c>
      <c r="C5" s="13" t="s">
        <v>7715</v>
      </c>
    </row>
    <row r="6" spans="1:19">
      <c r="B6" s="8"/>
      <c r="C6" s="13">
        <v>1</v>
      </c>
      <c r="D6" s="8" t="s">
        <v>6197</v>
      </c>
    </row>
    <row r="7" spans="1:19">
      <c r="B7" s="8"/>
      <c r="C7" s="13"/>
      <c r="D7" s="13" t="s">
        <v>6</v>
      </c>
      <c r="E7" s="43" t="s">
        <v>379</v>
      </c>
    </row>
    <row r="8" spans="1:19">
      <c r="B8" s="8"/>
      <c r="C8" s="13"/>
      <c r="D8" s="8"/>
      <c r="E8" s="14">
        <v>1</v>
      </c>
      <c r="F8" s="7" t="s">
        <v>3393</v>
      </c>
    </row>
    <row r="9" spans="1:19">
      <c r="B9" s="8" t="s">
        <v>10</v>
      </c>
      <c r="C9" s="43" t="s">
        <v>7709</v>
      </c>
    </row>
    <row r="10" spans="1:19" ht="13">
      <c r="C10" s="15">
        <v>1</v>
      </c>
      <c r="D10" s="179" t="s">
        <v>3661</v>
      </c>
    </row>
    <row r="11" spans="1:19">
      <c r="D11" s="8" t="s">
        <v>6</v>
      </c>
      <c r="E11" s="13" t="s">
        <v>7715</v>
      </c>
    </row>
    <row r="12" spans="1:19">
      <c r="E12" s="14">
        <v>1</v>
      </c>
      <c r="F12" s="8" t="s">
        <v>3459</v>
      </c>
      <c r="S12" s="8"/>
    </row>
    <row r="13" spans="1:19">
      <c r="D13" s="8" t="s">
        <v>10</v>
      </c>
      <c r="E13" s="43" t="s">
        <v>7709</v>
      </c>
    </row>
    <row r="14" spans="1:19" s="11" customFormat="1" ht="13">
      <c r="C14" s="7"/>
      <c r="D14" s="7"/>
      <c r="E14" s="15">
        <v>1</v>
      </c>
      <c r="F14" s="11" t="s">
        <v>171</v>
      </c>
      <c r="G14" s="7"/>
      <c r="H14" s="7"/>
      <c r="I14" s="7"/>
      <c r="J14" s="7"/>
      <c r="K14" s="7"/>
      <c r="L14" s="7"/>
      <c r="M14" s="7"/>
      <c r="N14" s="7"/>
    </row>
    <row r="15" spans="1:19">
      <c r="F15" s="8" t="s">
        <v>6</v>
      </c>
      <c r="G15" s="13" t="s">
        <v>7715</v>
      </c>
    </row>
    <row r="16" spans="1:19">
      <c r="F16" s="8"/>
      <c r="G16" s="14">
        <v>1</v>
      </c>
      <c r="H16" s="63" t="s">
        <v>6188</v>
      </c>
      <c r="I16" s="63"/>
      <c r="J16" s="63"/>
      <c r="K16" s="63"/>
      <c r="L16" s="63"/>
      <c r="M16" s="63"/>
      <c r="N16" s="63"/>
      <c r="O16"/>
    </row>
    <row r="17" spans="3:19" ht="13">
      <c r="E17" s="15">
        <v>2</v>
      </c>
      <c r="F17" s="11" t="s">
        <v>172</v>
      </c>
    </row>
    <row r="18" spans="3:19">
      <c r="F18" s="8" t="s">
        <v>6</v>
      </c>
      <c r="G18" s="13" t="s">
        <v>7715</v>
      </c>
    </row>
    <row r="19" spans="3:19">
      <c r="F19" s="8"/>
      <c r="G19" s="14">
        <v>1</v>
      </c>
      <c r="H19" s="63" t="s">
        <v>6189</v>
      </c>
      <c r="I19" s="63"/>
      <c r="J19" s="63"/>
      <c r="K19" s="63"/>
      <c r="L19" s="63"/>
      <c r="M19" s="63"/>
      <c r="N19" s="63"/>
      <c r="O19"/>
    </row>
    <row r="20" spans="3:19" ht="13">
      <c r="C20" s="15">
        <v>2</v>
      </c>
      <c r="D20" s="179" t="s">
        <v>3662</v>
      </c>
    </row>
    <row r="21" spans="3:19">
      <c r="D21" s="8" t="s">
        <v>6</v>
      </c>
      <c r="E21" s="13" t="s">
        <v>7715</v>
      </c>
    </row>
    <row r="22" spans="3:19">
      <c r="E22" s="14">
        <v>1</v>
      </c>
      <c r="F22" s="8" t="s">
        <v>3460</v>
      </c>
      <c r="S22" s="8" t="s">
        <v>0</v>
      </c>
    </row>
    <row r="23" spans="3:19">
      <c r="D23" s="8" t="s">
        <v>10</v>
      </c>
      <c r="E23" s="43" t="s">
        <v>7709</v>
      </c>
    </row>
    <row r="24" spans="3:19" s="11" customFormat="1" ht="13">
      <c r="C24" s="7"/>
      <c r="D24" s="7"/>
      <c r="E24" s="15">
        <v>1</v>
      </c>
      <c r="F24" s="11" t="s">
        <v>171</v>
      </c>
      <c r="G24" s="7"/>
      <c r="H24" s="7"/>
      <c r="I24" s="7"/>
      <c r="J24" s="7"/>
      <c r="K24" s="7"/>
      <c r="L24" s="7"/>
      <c r="M24" s="7"/>
      <c r="N24" s="7"/>
    </row>
    <row r="25" spans="3:19">
      <c r="F25" s="8" t="s">
        <v>6</v>
      </c>
      <c r="G25" s="13" t="s">
        <v>7715</v>
      </c>
    </row>
    <row r="26" spans="3:19">
      <c r="F26" s="8"/>
      <c r="G26" s="14">
        <v>1</v>
      </c>
      <c r="H26" s="63" t="s">
        <v>6190</v>
      </c>
      <c r="I26" s="63"/>
      <c r="J26" s="63"/>
      <c r="K26" s="63"/>
      <c r="L26" s="63"/>
      <c r="M26" s="63"/>
      <c r="N26" s="63"/>
      <c r="O26"/>
    </row>
    <row r="27" spans="3:19" ht="13">
      <c r="E27" s="15">
        <v>2</v>
      </c>
      <c r="F27" s="11" t="s">
        <v>172</v>
      </c>
    </row>
    <row r="28" spans="3:19">
      <c r="F28" s="8" t="s">
        <v>6</v>
      </c>
      <c r="G28" s="13" t="s">
        <v>7715</v>
      </c>
    </row>
    <row r="29" spans="3:19">
      <c r="F29" s="8"/>
      <c r="G29" s="14">
        <v>1</v>
      </c>
      <c r="H29" s="63" t="s">
        <v>6191</v>
      </c>
      <c r="I29" s="63"/>
      <c r="J29" s="63"/>
      <c r="K29" s="63"/>
      <c r="L29" s="63"/>
      <c r="M29" s="63"/>
      <c r="N29" s="63"/>
      <c r="O29"/>
    </row>
  </sheetData>
  <hyperlinks>
    <hyperlink ref="F2:I2" location="Tellen!A1" display="Tellen."/>
    <hyperlink ref="H16:N16" location="'=1-binnen-positief'!A1" display="Zie werkblad =1-binnen-positief."/>
    <hyperlink ref="H19:N19" location="'=1-binnen-negatief'!A1" display="Zie werkblad =1-binnen-negatief."/>
    <hyperlink ref="H26:N26" location="'=1-buiten-positief'!A1" display="Zie werkblad =1-buiten-positief."/>
    <hyperlink ref="H29:N29" location="'=1-buiten-negatief'!A1" display="Zie werkblad =1-buiten-negatief."/>
  </hyperlinks>
  <pageMargins left="0.70866141732283505" right="0.70866141732283505" top="0.74803149606299202" bottom="0.74803149606299202" header="0.31496062992126" footer="0.31496062992126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>
  <sheetPr codeName="Sheet101"/>
  <dimension ref="A2:S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20">
      <c r="A2" s="31" t="s">
        <v>1098</v>
      </c>
      <c r="F2" s="65" t="s">
        <v>3660</v>
      </c>
      <c r="G2" s="65"/>
      <c r="H2" s="65"/>
      <c r="I2" s="53"/>
      <c r="K2"/>
    </row>
    <row r="4" spans="1:19" ht="13">
      <c r="A4" s="11" t="s">
        <v>31</v>
      </c>
      <c r="B4" s="179" t="s">
        <v>3666</v>
      </c>
    </row>
    <row r="5" spans="1:19">
      <c r="B5" s="8" t="s">
        <v>6</v>
      </c>
      <c r="C5" s="13" t="s">
        <v>7715</v>
      </c>
    </row>
    <row r="6" spans="1:19" ht="12.75" customHeight="1">
      <c r="C6" s="14">
        <v>1</v>
      </c>
      <c r="D6" s="8" t="s">
        <v>3445</v>
      </c>
      <c r="M6" s="31"/>
      <c r="N6" s="31"/>
      <c r="S6" s="8" t="s">
        <v>0</v>
      </c>
    </row>
    <row r="7" spans="1:19" ht="12.75" customHeight="1">
      <c r="C7" s="14">
        <v>2</v>
      </c>
      <c r="D7" s="8" t="s">
        <v>6197</v>
      </c>
      <c r="S7" s="8"/>
    </row>
    <row r="8" spans="1:19">
      <c r="C8" s="14"/>
      <c r="D8" s="13" t="s">
        <v>6</v>
      </c>
      <c r="E8" s="43" t="s">
        <v>379</v>
      </c>
      <c r="S8" s="8"/>
    </row>
    <row r="9" spans="1:19">
      <c r="C9" s="14"/>
      <c r="E9" s="6">
        <v>1</v>
      </c>
      <c r="F9" s="8" t="s">
        <v>3393</v>
      </c>
      <c r="S9" s="8"/>
    </row>
    <row r="10" spans="1:19">
      <c r="C10" s="14">
        <v>3</v>
      </c>
      <c r="D10" s="8" t="s">
        <v>3658</v>
      </c>
      <c r="S10" s="8"/>
    </row>
    <row r="11" spans="1:19">
      <c r="C11" s="14"/>
      <c r="D11" s="8" t="s">
        <v>3659</v>
      </c>
      <c r="S11" s="8"/>
    </row>
    <row r="12" spans="1:19">
      <c r="B12" s="8" t="s">
        <v>10</v>
      </c>
      <c r="C12" s="43" t="s">
        <v>7709</v>
      </c>
    </row>
    <row r="13" spans="1:19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19">
      <c r="D14" s="8" t="s">
        <v>6</v>
      </c>
      <c r="E14" s="13" t="s">
        <v>7715</v>
      </c>
    </row>
    <row r="15" spans="1:19">
      <c r="D15" s="8"/>
      <c r="E15" s="14">
        <v>1</v>
      </c>
      <c r="F15" s="8" t="s">
        <v>3472</v>
      </c>
    </row>
    <row r="16" spans="1:19">
      <c r="F16" s="13" t="s">
        <v>6</v>
      </c>
      <c r="G16" s="43" t="s">
        <v>379</v>
      </c>
    </row>
    <row r="17" spans="3:8">
      <c r="G17" s="6">
        <v>1</v>
      </c>
      <c r="H17" s="8" t="s">
        <v>3469</v>
      </c>
    </row>
    <row r="18" spans="3:8">
      <c r="D18" s="8"/>
      <c r="E18" s="14">
        <v>2</v>
      </c>
      <c r="F18" s="16" t="s">
        <v>3470</v>
      </c>
    </row>
    <row r="19" spans="3:8">
      <c r="F19" s="13" t="s">
        <v>6</v>
      </c>
      <c r="G19" s="43" t="s">
        <v>379</v>
      </c>
    </row>
    <row r="20" spans="3:8">
      <c r="G20" s="6">
        <v>1</v>
      </c>
      <c r="H20" s="8" t="s">
        <v>3471</v>
      </c>
    </row>
    <row r="21" spans="3:8">
      <c r="D21" s="8"/>
      <c r="E21" s="14">
        <v>3</v>
      </c>
      <c r="F21" s="8" t="s">
        <v>3506</v>
      </c>
    </row>
    <row r="22" spans="3:8" ht="13">
      <c r="C22" s="15">
        <v>2</v>
      </c>
      <c r="D22" s="11" t="s">
        <v>3447</v>
      </c>
    </row>
    <row r="23" spans="3:8">
      <c r="D23" s="8" t="s">
        <v>6</v>
      </c>
      <c r="E23" s="13" t="s">
        <v>7715</v>
      </c>
    </row>
    <row r="24" spans="3:8">
      <c r="D24" s="8"/>
      <c r="E24" s="14">
        <v>1</v>
      </c>
      <c r="F24" s="8" t="s">
        <v>3453</v>
      </c>
    </row>
    <row r="25" spans="3:8">
      <c r="F25" s="13" t="s">
        <v>6</v>
      </c>
      <c r="G25" s="43" t="s">
        <v>379</v>
      </c>
    </row>
    <row r="26" spans="3:8">
      <c r="G26" s="6">
        <v>1</v>
      </c>
      <c r="H26" s="8" t="s">
        <v>3452</v>
      </c>
    </row>
    <row r="27" spans="3:8">
      <c r="D27" s="8"/>
      <c r="E27" s="14">
        <v>2</v>
      </c>
      <c r="F27" s="16" t="s">
        <v>3449</v>
      </c>
    </row>
    <row r="28" spans="3:8">
      <c r="F28" s="13" t="s">
        <v>6</v>
      </c>
      <c r="G28" s="43" t="s">
        <v>379</v>
      </c>
    </row>
    <row r="29" spans="3:8">
      <c r="G29" s="6">
        <v>1</v>
      </c>
      <c r="H29" s="8" t="s">
        <v>3451</v>
      </c>
    </row>
    <row r="30" spans="3:8">
      <c r="D30" s="8"/>
      <c r="E30" s="14">
        <v>3</v>
      </c>
      <c r="F30" s="8" t="s">
        <v>3506</v>
      </c>
    </row>
  </sheetData>
  <hyperlinks>
    <hyperlink ref="F2:I2" location="'Tellen-=1'!A1" display="Tellen-=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>
  <sheetPr codeName="Sheet102"/>
  <dimension ref="A2:S3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20">
      <c r="A2" s="31" t="s">
        <v>1098</v>
      </c>
      <c r="F2" s="65" t="s">
        <v>3660</v>
      </c>
      <c r="G2" s="65"/>
      <c r="H2" s="65"/>
      <c r="I2" s="53"/>
      <c r="K2"/>
    </row>
    <row r="4" spans="1:19" ht="13">
      <c r="A4" s="11" t="s">
        <v>31</v>
      </c>
      <c r="B4" s="179" t="s">
        <v>3665</v>
      </c>
    </row>
    <row r="5" spans="1:19">
      <c r="B5" s="8" t="s">
        <v>6</v>
      </c>
      <c r="C5" s="13" t="s">
        <v>7715</v>
      </c>
    </row>
    <row r="6" spans="1:19">
      <c r="C6" s="14">
        <v>1</v>
      </c>
      <c r="D6" s="8" t="s">
        <v>3446</v>
      </c>
      <c r="S6" s="8" t="s">
        <v>0</v>
      </c>
    </row>
    <row r="7" spans="1:19">
      <c r="C7" s="14">
        <v>2</v>
      </c>
      <c r="D7" s="8" t="s">
        <v>6197</v>
      </c>
      <c r="S7" s="8"/>
    </row>
    <row r="8" spans="1:19">
      <c r="C8" s="14"/>
      <c r="D8" s="13" t="s">
        <v>6</v>
      </c>
      <c r="E8" s="43" t="s">
        <v>379</v>
      </c>
      <c r="S8" s="8"/>
    </row>
    <row r="9" spans="1:19">
      <c r="C9" s="14"/>
      <c r="E9" s="6">
        <v>1</v>
      </c>
      <c r="F9" s="8" t="s">
        <v>3393</v>
      </c>
      <c r="S9" s="8"/>
    </row>
    <row r="10" spans="1:19">
      <c r="C10" s="14">
        <v>3</v>
      </c>
      <c r="D10" s="8" t="s">
        <v>3658</v>
      </c>
      <c r="S10" s="8"/>
    </row>
    <row r="11" spans="1:19">
      <c r="C11" s="14"/>
      <c r="D11" s="8" t="s">
        <v>3659</v>
      </c>
      <c r="S11" s="8"/>
    </row>
    <row r="12" spans="1:19">
      <c r="B12" s="8" t="s">
        <v>10</v>
      </c>
      <c r="C12" s="43" t="s">
        <v>7709</v>
      </c>
    </row>
    <row r="13" spans="1:19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19">
      <c r="D14" s="8" t="s">
        <v>6</v>
      </c>
      <c r="E14" s="13" t="s">
        <v>7715</v>
      </c>
    </row>
    <row r="15" spans="1:19">
      <c r="D15" s="8"/>
      <c r="E15" s="14">
        <v>1</v>
      </c>
      <c r="F15" s="8" t="s">
        <v>3473</v>
      </c>
    </row>
    <row r="16" spans="1:19">
      <c r="F16" s="13" t="s">
        <v>6</v>
      </c>
      <c r="G16" s="43" t="s">
        <v>379</v>
      </c>
    </row>
    <row r="17" spans="3:9">
      <c r="G17" s="6">
        <v>1</v>
      </c>
      <c r="H17" s="8" t="s">
        <v>3475</v>
      </c>
    </row>
    <row r="18" spans="3:9">
      <c r="D18" s="8"/>
      <c r="E18" s="14">
        <v>2</v>
      </c>
      <c r="F18" s="16" t="s">
        <v>3474</v>
      </c>
    </row>
    <row r="19" spans="3:9">
      <c r="F19" s="13" t="s">
        <v>6</v>
      </c>
      <c r="G19" s="43" t="s">
        <v>379</v>
      </c>
    </row>
    <row r="20" spans="3:9">
      <c r="G20" s="6">
        <v>1</v>
      </c>
      <c r="H20" s="8" t="s">
        <v>3476</v>
      </c>
    </row>
    <row r="21" spans="3:9">
      <c r="D21" s="8"/>
      <c r="E21" s="14">
        <v>3</v>
      </c>
      <c r="F21" s="8" t="s">
        <v>3466</v>
      </c>
    </row>
    <row r="22" spans="3:9" ht="13">
      <c r="C22" s="15">
        <v>2</v>
      </c>
      <c r="D22" s="11" t="s">
        <v>3447</v>
      </c>
    </row>
    <row r="23" spans="3:9">
      <c r="D23" s="8" t="s">
        <v>6</v>
      </c>
      <c r="E23" s="13" t="s">
        <v>7715</v>
      </c>
    </row>
    <row r="24" spans="3:9">
      <c r="D24" s="8"/>
      <c r="E24" s="14">
        <v>1</v>
      </c>
      <c r="F24" s="8" t="s">
        <v>3454</v>
      </c>
    </row>
    <row r="25" spans="3:9">
      <c r="F25" s="13" t="s">
        <v>6</v>
      </c>
      <c r="G25" s="43" t="s">
        <v>379</v>
      </c>
    </row>
    <row r="26" spans="3:9">
      <c r="G26" s="6">
        <v>1</v>
      </c>
      <c r="H26" s="8" t="s">
        <v>3458</v>
      </c>
    </row>
    <row r="27" spans="3:9">
      <c r="D27" s="8"/>
      <c r="E27" s="14">
        <v>2</v>
      </c>
      <c r="F27" s="16" t="s">
        <v>3485</v>
      </c>
    </row>
    <row r="28" spans="3:9">
      <c r="F28" s="13" t="s">
        <v>6</v>
      </c>
      <c r="G28" s="43" t="s">
        <v>379</v>
      </c>
    </row>
    <row r="29" spans="3:9">
      <c r="G29" s="6">
        <v>1</v>
      </c>
      <c r="H29" s="8" t="s">
        <v>3455</v>
      </c>
    </row>
    <row r="30" spans="3:9">
      <c r="D30" s="8"/>
      <c r="E30" s="14">
        <v>3</v>
      </c>
      <c r="F30" s="8" t="s">
        <v>3466</v>
      </c>
    </row>
    <row r="31" spans="3:9">
      <c r="G31" s="13"/>
      <c r="H31" s="6"/>
      <c r="I31" s="8"/>
    </row>
    <row r="32" spans="3:9">
      <c r="D32" s="8"/>
      <c r="E32" s="14"/>
      <c r="F32" s="8"/>
      <c r="G32" s="178"/>
    </row>
    <row r="33" spans="7:8">
      <c r="G33" s="13"/>
      <c r="H33" s="43"/>
    </row>
    <row r="34" spans="7:8">
      <c r="G34" s="13"/>
      <c r="H34" s="6"/>
    </row>
  </sheetData>
  <hyperlinks>
    <hyperlink ref="F2:I2" location="'Tellen-=1'!A1" display="Tellen-=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>
  <sheetPr codeName="Sheet103"/>
  <dimension ref="A2:T3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20">
      <c r="A2" s="31" t="s">
        <v>1098</v>
      </c>
      <c r="F2" s="65" t="s">
        <v>3660</v>
      </c>
      <c r="G2" s="65"/>
      <c r="H2" s="65"/>
      <c r="I2" s="53"/>
      <c r="K2"/>
    </row>
    <row r="4" spans="1:20" ht="13">
      <c r="A4" s="11" t="s">
        <v>31</v>
      </c>
      <c r="B4" s="179" t="s">
        <v>3664</v>
      </c>
    </row>
    <row r="5" spans="1:20">
      <c r="B5" s="8" t="s">
        <v>6</v>
      </c>
      <c r="C5" s="13" t="s">
        <v>7715</v>
      </c>
    </row>
    <row r="6" spans="1:20">
      <c r="C6" s="14">
        <v>1</v>
      </c>
      <c r="D6" s="8" t="s">
        <v>3445</v>
      </c>
      <c r="S6" s="8" t="s">
        <v>0</v>
      </c>
    </row>
    <row r="7" spans="1:20" ht="12.75" customHeight="1">
      <c r="C7" s="14">
        <v>2</v>
      </c>
      <c r="D7" s="8" t="s">
        <v>6197</v>
      </c>
      <c r="S7" s="8"/>
    </row>
    <row r="8" spans="1:20">
      <c r="C8" s="14"/>
      <c r="D8" s="13" t="s">
        <v>6</v>
      </c>
      <c r="E8" s="43" t="s">
        <v>379</v>
      </c>
      <c r="S8" s="8"/>
    </row>
    <row r="9" spans="1:20">
      <c r="C9" s="14"/>
      <c r="E9" s="6">
        <v>1</v>
      </c>
      <c r="F9" s="8" t="s">
        <v>3393</v>
      </c>
      <c r="S9" s="8"/>
    </row>
    <row r="10" spans="1:20">
      <c r="C10" s="14">
        <v>3</v>
      </c>
      <c r="D10" s="8" t="s">
        <v>3658</v>
      </c>
      <c r="S10" s="8"/>
    </row>
    <row r="11" spans="1:20">
      <c r="C11" s="14"/>
      <c r="D11" s="8" t="s">
        <v>3659</v>
      </c>
      <c r="S11" s="8"/>
    </row>
    <row r="12" spans="1:20">
      <c r="B12" s="8" t="s">
        <v>10</v>
      </c>
      <c r="C12" s="43" t="s">
        <v>7709</v>
      </c>
    </row>
    <row r="13" spans="1:20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20">
      <c r="D14" s="8" t="s">
        <v>6</v>
      </c>
      <c r="E14" s="13" t="s">
        <v>7715</v>
      </c>
    </row>
    <row r="15" spans="1:20">
      <c r="D15" s="8"/>
      <c r="E15" s="14">
        <v>1</v>
      </c>
      <c r="F15" s="8" t="s">
        <v>3477</v>
      </c>
      <c r="T15" s="8" t="s">
        <v>0</v>
      </c>
    </row>
    <row r="16" spans="1:20">
      <c r="F16" s="13" t="s">
        <v>6</v>
      </c>
      <c r="G16" s="43" t="s">
        <v>379</v>
      </c>
    </row>
    <row r="17" spans="3:8">
      <c r="G17" s="6">
        <v>1</v>
      </c>
      <c r="H17" s="8" t="s">
        <v>3469</v>
      </c>
    </row>
    <row r="18" spans="3:8">
      <c r="D18" s="8"/>
      <c r="E18" s="14">
        <v>2</v>
      </c>
      <c r="F18" s="16" t="s">
        <v>3478</v>
      </c>
    </row>
    <row r="19" spans="3:8">
      <c r="F19" s="13" t="s">
        <v>6</v>
      </c>
      <c r="G19" s="43" t="s">
        <v>379</v>
      </c>
    </row>
    <row r="20" spans="3:8">
      <c r="G20" s="6">
        <v>1</v>
      </c>
      <c r="H20" s="8" t="s">
        <v>3479</v>
      </c>
    </row>
    <row r="21" spans="3:8">
      <c r="D21" s="8"/>
      <c r="E21" s="14">
        <v>3</v>
      </c>
      <c r="F21" s="8" t="s">
        <v>3466</v>
      </c>
    </row>
    <row r="22" spans="3:8" ht="13">
      <c r="C22" s="15">
        <v>2</v>
      </c>
      <c r="D22" s="11" t="s">
        <v>3447</v>
      </c>
    </row>
    <row r="23" spans="3:8">
      <c r="D23" s="8" t="s">
        <v>6</v>
      </c>
      <c r="E23" s="13" t="s">
        <v>7715</v>
      </c>
    </row>
    <row r="24" spans="3:8">
      <c r="D24" s="8"/>
      <c r="E24" s="14">
        <v>1</v>
      </c>
      <c r="F24" s="8" t="s">
        <v>3453</v>
      </c>
    </row>
    <row r="25" spans="3:8">
      <c r="F25" s="13" t="s">
        <v>6</v>
      </c>
      <c r="G25" s="43" t="s">
        <v>379</v>
      </c>
    </row>
    <row r="26" spans="3:8">
      <c r="G26" s="6">
        <v>1</v>
      </c>
      <c r="H26" s="8" t="s">
        <v>3452</v>
      </c>
    </row>
    <row r="27" spans="3:8">
      <c r="D27" s="8"/>
      <c r="E27" s="14">
        <v>2</v>
      </c>
      <c r="F27" s="16" t="s">
        <v>3448</v>
      </c>
    </row>
    <row r="28" spans="3:8">
      <c r="F28" s="13" t="s">
        <v>6</v>
      </c>
      <c r="G28" s="43" t="s">
        <v>379</v>
      </c>
    </row>
    <row r="29" spans="3:8">
      <c r="G29" s="6">
        <v>1</v>
      </c>
      <c r="H29" s="8" t="s">
        <v>3456</v>
      </c>
    </row>
    <row r="30" spans="3:8">
      <c r="D30" s="8"/>
      <c r="E30" s="14">
        <v>3</v>
      </c>
      <c r="F30" s="8" t="s">
        <v>3466</v>
      </c>
    </row>
    <row r="34" spans="18:18">
      <c r="R34" s="8" t="s">
        <v>0</v>
      </c>
    </row>
  </sheetData>
  <hyperlinks>
    <hyperlink ref="F2:I2" location="'Tellen-=1'!A1" display="Tellen-=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6"/>
  <dimension ref="A2:P25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6" s="31" customFormat="1" ht="18" customHeight="1">
      <c r="A2" s="31" t="s">
        <v>1098</v>
      </c>
      <c r="F2" s="65" t="s">
        <v>7424</v>
      </c>
      <c r="G2" s="65"/>
      <c r="H2" s="65"/>
      <c r="I2" s="53"/>
      <c r="J2" s="53"/>
    </row>
    <row r="4" spans="1:16" ht="13">
      <c r="A4" s="15" t="s">
        <v>31</v>
      </c>
      <c r="B4" s="11" t="s">
        <v>7431</v>
      </c>
    </row>
    <row r="5" spans="1:16">
      <c r="B5" s="13" t="s">
        <v>6</v>
      </c>
      <c r="C5" s="13" t="s">
        <v>7715</v>
      </c>
    </row>
    <row r="6" spans="1:16">
      <c r="B6" s="13"/>
      <c r="C6" s="14">
        <v>1</v>
      </c>
      <c r="D6" s="8" t="s">
        <v>4562</v>
      </c>
    </row>
    <row r="7" spans="1:16">
      <c r="C7" s="6">
        <v>2</v>
      </c>
      <c r="D7" s="7" t="s">
        <v>4556</v>
      </c>
    </row>
    <row r="8" spans="1:16">
      <c r="D8" s="7" t="s">
        <v>6</v>
      </c>
      <c r="E8" s="7" t="s">
        <v>379</v>
      </c>
    </row>
    <row r="9" spans="1:16">
      <c r="E9" s="6">
        <v>1</v>
      </c>
      <c r="F9" s="7" t="s">
        <v>4559</v>
      </c>
    </row>
    <row r="10" spans="1:16">
      <c r="C10" s="6">
        <v>3</v>
      </c>
      <c r="D10" s="7" t="s">
        <v>4571</v>
      </c>
      <c r="E10" s="6"/>
    </row>
    <row r="11" spans="1:16">
      <c r="B11" s="13"/>
      <c r="C11" s="14">
        <v>4</v>
      </c>
      <c r="D11" s="8" t="s">
        <v>4561</v>
      </c>
    </row>
    <row r="12" spans="1:16">
      <c r="B12" s="13"/>
      <c r="C12" s="14">
        <v>5</v>
      </c>
      <c r="D12" s="8" t="s">
        <v>4557</v>
      </c>
    </row>
    <row r="13" spans="1:16">
      <c r="B13" s="8" t="s">
        <v>10</v>
      </c>
      <c r="C13" s="43" t="s">
        <v>7709</v>
      </c>
    </row>
    <row r="14" spans="1:16" s="11" customFormat="1" ht="13">
      <c r="A14" s="7"/>
      <c r="B14" s="7"/>
      <c r="C14" s="15">
        <v>1</v>
      </c>
      <c r="D14" s="11" t="s">
        <v>3838</v>
      </c>
      <c r="E14" s="7"/>
      <c r="F14" s="7"/>
      <c r="G14" s="7"/>
      <c r="H14" s="7"/>
      <c r="I14" s="7"/>
      <c r="J14" s="7"/>
      <c r="K14" s="7"/>
      <c r="L14" s="7"/>
    </row>
    <row r="15" spans="1:16">
      <c r="D15" s="8" t="s">
        <v>6</v>
      </c>
      <c r="E15" s="13" t="s">
        <v>7715</v>
      </c>
    </row>
    <row r="16" spans="1:16">
      <c r="D16" s="8"/>
      <c r="E16" s="14">
        <v>1</v>
      </c>
      <c r="F16" s="8" t="s">
        <v>4541</v>
      </c>
      <c r="P16" s="8" t="s">
        <v>0</v>
      </c>
    </row>
    <row r="17" spans="3:16">
      <c r="F17" s="7" t="s">
        <v>6</v>
      </c>
      <c r="G17" s="7" t="s">
        <v>379</v>
      </c>
    </row>
    <row r="18" spans="3:16">
      <c r="D18" s="8"/>
      <c r="G18" s="6">
        <v>1</v>
      </c>
      <c r="H18" s="52" t="s">
        <v>4564</v>
      </c>
      <c r="I18" s="52"/>
      <c r="J18" s="52"/>
      <c r="K18" s="52"/>
      <c r="P18" s="8"/>
    </row>
    <row r="19" spans="3:16" ht="13">
      <c r="C19" s="15">
        <v>2</v>
      </c>
      <c r="D19" s="11" t="s">
        <v>3839</v>
      </c>
    </row>
    <row r="20" spans="3:16">
      <c r="D20" s="8" t="s">
        <v>6</v>
      </c>
      <c r="E20" s="13" t="s">
        <v>7715</v>
      </c>
    </row>
    <row r="21" spans="3:16">
      <c r="D21" s="8"/>
      <c r="E21" s="14">
        <v>1</v>
      </c>
      <c r="F21" s="8" t="s">
        <v>4542</v>
      </c>
    </row>
    <row r="22" spans="3:16">
      <c r="D22" s="8"/>
      <c r="E22" s="13"/>
    </row>
    <row r="23" spans="3:16">
      <c r="D23" s="8"/>
      <c r="E23" s="14"/>
      <c r="F23" s="8"/>
    </row>
    <row r="25" spans="3:16">
      <c r="P25" s="7" t="s">
        <v>0</v>
      </c>
    </row>
  </sheetData>
  <hyperlinks>
    <hyperlink ref="H18:K18" location="Verschijning!A1" display="Zie werkblad Verschijning."/>
    <hyperlink ref="F2:J2" location="'Missie-kunde'!A1" display="Missie-kund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>
  <sheetPr codeName="Sheet104"/>
  <dimension ref="A2:S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2" width="3.81640625" style="7" customWidth="1"/>
    <col min="3" max="6" width="3.81640625" style="7"/>
    <col min="7" max="7" width="3.81640625" style="7" customWidth="1"/>
    <col min="8" max="16384" width="3.81640625" style="7"/>
  </cols>
  <sheetData>
    <row r="2" spans="1:19" s="31" customFormat="1" ht="20">
      <c r="A2" s="31" t="s">
        <v>1098</v>
      </c>
      <c r="F2" s="65" t="s">
        <v>3660</v>
      </c>
      <c r="G2" s="65"/>
      <c r="H2" s="65"/>
      <c r="I2" s="53"/>
      <c r="K2"/>
    </row>
    <row r="4" spans="1:19" ht="13">
      <c r="A4" s="11" t="s">
        <v>31</v>
      </c>
      <c r="B4" s="179" t="s">
        <v>3663</v>
      </c>
    </row>
    <row r="5" spans="1:19">
      <c r="B5" s="8" t="s">
        <v>6</v>
      </c>
      <c r="C5" s="13" t="s">
        <v>7715</v>
      </c>
    </row>
    <row r="6" spans="1:19">
      <c r="C6" s="14">
        <v>1</v>
      </c>
      <c r="D6" s="8" t="s">
        <v>3446</v>
      </c>
      <c r="S6" s="8" t="s">
        <v>0</v>
      </c>
    </row>
    <row r="7" spans="1:19" ht="12.75" customHeight="1">
      <c r="C7" s="14">
        <v>2</v>
      </c>
      <c r="D7" s="8" t="s">
        <v>6197</v>
      </c>
      <c r="S7" s="8"/>
    </row>
    <row r="8" spans="1:19">
      <c r="C8" s="14"/>
      <c r="D8" s="13" t="s">
        <v>6</v>
      </c>
      <c r="E8" s="43" t="s">
        <v>379</v>
      </c>
      <c r="S8" s="8"/>
    </row>
    <row r="9" spans="1:19">
      <c r="C9" s="14"/>
      <c r="E9" s="6">
        <v>1</v>
      </c>
      <c r="F9" s="8" t="s">
        <v>3393</v>
      </c>
      <c r="S9" s="8"/>
    </row>
    <row r="10" spans="1:19">
      <c r="C10" s="14">
        <v>3</v>
      </c>
      <c r="D10" s="8" t="s">
        <v>3658</v>
      </c>
      <c r="S10" s="8"/>
    </row>
    <row r="11" spans="1:19">
      <c r="C11" s="14"/>
      <c r="D11" s="8" t="s">
        <v>3659</v>
      </c>
      <c r="S11" s="8"/>
    </row>
    <row r="12" spans="1:19">
      <c r="B12" s="8" t="s">
        <v>10</v>
      </c>
      <c r="C12" s="43" t="s">
        <v>7709</v>
      </c>
    </row>
    <row r="13" spans="1:19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19">
      <c r="D14" s="8" t="s">
        <v>6</v>
      </c>
      <c r="E14" s="13" t="s">
        <v>7715</v>
      </c>
    </row>
    <row r="15" spans="1:19">
      <c r="D15" s="8"/>
      <c r="E15" s="14">
        <v>1</v>
      </c>
      <c r="F15" s="8" t="s">
        <v>3473</v>
      </c>
    </row>
    <row r="16" spans="1:19">
      <c r="F16" s="13" t="s">
        <v>6</v>
      </c>
      <c r="G16" s="43" t="s">
        <v>379</v>
      </c>
    </row>
    <row r="17" spans="3:8">
      <c r="G17" s="6">
        <v>1</v>
      </c>
      <c r="H17" s="8" t="s">
        <v>3475</v>
      </c>
    </row>
    <row r="18" spans="3:8">
      <c r="D18" s="8"/>
      <c r="E18" s="14">
        <v>2</v>
      </c>
      <c r="F18" s="16" t="s">
        <v>3482</v>
      </c>
    </row>
    <row r="19" spans="3:8">
      <c r="F19" s="13" t="s">
        <v>6</v>
      </c>
      <c r="G19" s="43" t="s">
        <v>379</v>
      </c>
    </row>
    <row r="20" spans="3:8">
      <c r="G20" s="6">
        <v>1</v>
      </c>
      <c r="H20" s="8" t="s">
        <v>3483</v>
      </c>
    </row>
    <row r="21" spans="3:8">
      <c r="D21" s="8"/>
      <c r="E21" s="14">
        <v>3</v>
      </c>
      <c r="F21" s="8" t="s">
        <v>3506</v>
      </c>
    </row>
    <row r="22" spans="3:8" ht="13">
      <c r="C22" s="15">
        <v>2</v>
      </c>
      <c r="D22" s="11" t="s">
        <v>3447</v>
      </c>
    </row>
    <row r="23" spans="3:8">
      <c r="D23" s="8" t="s">
        <v>6</v>
      </c>
      <c r="E23" s="13" t="s">
        <v>7715</v>
      </c>
    </row>
    <row r="24" spans="3:8">
      <c r="D24" s="8"/>
      <c r="E24" s="14">
        <v>1</v>
      </c>
      <c r="F24" s="8" t="s">
        <v>3454</v>
      </c>
    </row>
    <row r="25" spans="3:8">
      <c r="F25" s="13" t="s">
        <v>6</v>
      </c>
      <c r="G25" s="43" t="s">
        <v>379</v>
      </c>
    </row>
    <row r="26" spans="3:8">
      <c r="G26" s="6">
        <v>1</v>
      </c>
      <c r="H26" s="8" t="s">
        <v>3458</v>
      </c>
    </row>
    <row r="27" spans="3:8">
      <c r="D27" s="8"/>
      <c r="E27" s="14">
        <v>2</v>
      </c>
      <c r="F27" s="16" t="s">
        <v>3450</v>
      </c>
    </row>
    <row r="28" spans="3:8">
      <c r="F28" s="13" t="s">
        <v>6</v>
      </c>
      <c r="G28" s="43" t="s">
        <v>379</v>
      </c>
    </row>
    <row r="29" spans="3:8">
      <c r="G29" s="6">
        <v>1</v>
      </c>
      <c r="H29" s="8" t="s">
        <v>3457</v>
      </c>
    </row>
    <row r="30" spans="3:8">
      <c r="D30" s="8"/>
      <c r="E30" s="14">
        <v>3</v>
      </c>
      <c r="F30" s="8" t="s">
        <v>3506</v>
      </c>
    </row>
  </sheetData>
  <hyperlinks>
    <hyperlink ref="F2:I2" location="'Tellen-=1'!A1" display="Tellen-=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>
  <sheetPr codeName="Sheet105"/>
  <dimension ref="A2:S2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20">
      <c r="A2" s="31" t="s">
        <v>1098</v>
      </c>
      <c r="F2" s="65" t="s">
        <v>3443</v>
      </c>
      <c r="G2" s="65"/>
      <c r="H2" s="65"/>
      <c r="J2" s="161"/>
      <c r="N2" s="161"/>
    </row>
    <row r="4" spans="1:19" ht="13">
      <c r="A4" s="11" t="s">
        <v>31</v>
      </c>
      <c r="B4" s="11" t="s">
        <v>6198</v>
      </c>
    </row>
    <row r="5" spans="1:19">
      <c r="B5" s="8" t="s">
        <v>6</v>
      </c>
      <c r="C5" s="13" t="s">
        <v>7715</v>
      </c>
    </row>
    <row r="6" spans="1:19">
      <c r="B6" s="8"/>
      <c r="C6" s="13">
        <v>1</v>
      </c>
      <c r="D6" s="8" t="s">
        <v>6206</v>
      </c>
    </row>
    <row r="7" spans="1:19">
      <c r="B7" s="8"/>
      <c r="C7" s="13"/>
      <c r="D7" s="13" t="s">
        <v>6</v>
      </c>
      <c r="E7" s="43" t="s">
        <v>379</v>
      </c>
    </row>
    <row r="8" spans="1:19">
      <c r="B8" s="8"/>
      <c r="C8" s="13"/>
      <c r="D8" s="8"/>
      <c r="E8" s="14">
        <v>1</v>
      </c>
      <c r="F8" s="7" t="s">
        <v>6205</v>
      </c>
    </row>
    <row r="9" spans="1:19">
      <c r="B9" s="8" t="s">
        <v>10</v>
      </c>
      <c r="C9" s="43" t="s">
        <v>7709</v>
      </c>
    </row>
    <row r="10" spans="1:19" ht="13">
      <c r="C10" s="15">
        <v>1</v>
      </c>
      <c r="D10" s="179" t="s">
        <v>6199</v>
      </c>
    </row>
    <row r="11" spans="1:19">
      <c r="D11" s="8" t="s">
        <v>6</v>
      </c>
      <c r="E11" s="13" t="s">
        <v>7715</v>
      </c>
    </row>
    <row r="12" spans="1:19">
      <c r="E12" s="14">
        <v>1</v>
      </c>
      <c r="F12" s="8" t="s">
        <v>3459</v>
      </c>
      <c r="S12" s="8"/>
    </row>
    <row r="13" spans="1:19">
      <c r="D13" s="8" t="s">
        <v>10</v>
      </c>
      <c r="E13" s="43" t="s">
        <v>7709</v>
      </c>
    </row>
    <row r="14" spans="1:19" s="11" customFormat="1" ht="13">
      <c r="C14" s="7"/>
      <c r="D14" s="7"/>
      <c r="E14" s="15">
        <v>1</v>
      </c>
      <c r="F14" s="11" t="s">
        <v>171</v>
      </c>
      <c r="G14" s="7"/>
      <c r="H14" s="7"/>
      <c r="I14" s="7"/>
      <c r="J14" s="7"/>
      <c r="K14" s="7"/>
      <c r="L14" s="7"/>
      <c r="M14" s="7"/>
      <c r="N14" s="7"/>
    </row>
    <row r="15" spans="1:19">
      <c r="F15" s="8" t="s">
        <v>6</v>
      </c>
      <c r="G15" s="13" t="s">
        <v>7715</v>
      </c>
    </row>
    <row r="16" spans="1:19">
      <c r="F16" s="8"/>
      <c r="G16" s="14">
        <v>1</v>
      </c>
      <c r="H16" s="63" t="s">
        <v>6201</v>
      </c>
      <c r="I16" s="63"/>
      <c r="J16" s="63"/>
      <c r="K16" s="63"/>
      <c r="L16" s="63"/>
      <c r="M16" s="63"/>
      <c r="N16" s="63"/>
    </row>
    <row r="17" spans="3:15" ht="13">
      <c r="E17" s="15">
        <v>2</v>
      </c>
      <c r="F17" s="11" t="s">
        <v>172</v>
      </c>
    </row>
    <row r="18" spans="3:15">
      <c r="F18" s="8" t="s">
        <v>6</v>
      </c>
      <c r="G18" s="13" t="s">
        <v>7715</v>
      </c>
    </row>
    <row r="19" spans="3:15">
      <c r="F19" s="8"/>
      <c r="G19" s="14">
        <v>1</v>
      </c>
      <c r="H19" s="63" t="s">
        <v>6202</v>
      </c>
      <c r="I19" s="63"/>
      <c r="J19" s="63"/>
      <c r="K19" s="63"/>
      <c r="L19" s="63"/>
      <c r="M19" s="63"/>
      <c r="N19" s="63"/>
    </row>
    <row r="20" spans="3:15" ht="13">
      <c r="C20" s="15">
        <v>2</v>
      </c>
      <c r="D20" s="179" t="s">
        <v>6200</v>
      </c>
    </row>
    <row r="21" spans="3:15">
      <c r="D21" s="8" t="s">
        <v>6</v>
      </c>
      <c r="E21" s="13" t="s">
        <v>7715</v>
      </c>
    </row>
    <row r="22" spans="3:15">
      <c r="E22" s="14">
        <v>1</v>
      </c>
      <c r="F22" s="8" t="s">
        <v>3460</v>
      </c>
    </row>
    <row r="23" spans="3:15">
      <c r="D23" s="8" t="s">
        <v>10</v>
      </c>
      <c r="E23" s="43" t="s">
        <v>7709</v>
      </c>
    </row>
    <row r="24" spans="3:15" s="11" customFormat="1" ht="13">
      <c r="C24" s="7"/>
      <c r="D24" s="7"/>
      <c r="E24" s="15">
        <v>1</v>
      </c>
      <c r="F24" s="11" t="s">
        <v>171</v>
      </c>
      <c r="G24" s="7"/>
      <c r="H24" s="7"/>
      <c r="I24" s="7"/>
      <c r="J24" s="7"/>
      <c r="K24" s="7"/>
      <c r="L24" s="7"/>
      <c r="M24" s="7"/>
      <c r="N24" s="7"/>
    </row>
    <row r="25" spans="3:15">
      <c r="F25" s="8" t="s">
        <v>6</v>
      </c>
      <c r="G25" s="13" t="s">
        <v>7715</v>
      </c>
    </row>
    <row r="26" spans="3:15">
      <c r="F26" s="8"/>
      <c r="G26" s="14">
        <v>1</v>
      </c>
      <c r="H26" s="63" t="s">
        <v>6203</v>
      </c>
      <c r="I26" s="63"/>
      <c r="J26" s="63"/>
      <c r="K26" s="63"/>
      <c r="L26" s="63"/>
      <c r="M26" s="63"/>
      <c r="N26" s="63"/>
      <c r="O26"/>
    </row>
    <row r="27" spans="3:15" ht="13">
      <c r="E27" s="15">
        <v>2</v>
      </c>
      <c r="F27" s="11" t="s">
        <v>172</v>
      </c>
    </row>
    <row r="28" spans="3:15">
      <c r="F28" s="8" t="s">
        <v>6</v>
      </c>
      <c r="G28" s="13" t="s">
        <v>7715</v>
      </c>
    </row>
    <row r="29" spans="3:15">
      <c r="F29" s="8"/>
      <c r="G29" s="14">
        <v>1</v>
      </c>
      <c r="H29" s="63" t="s">
        <v>6204</v>
      </c>
      <c r="I29" s="63"/>
      <c r="J29" s="63"/>
      <c r="K29" s="63"/>
      <c r="L29" s="63"/>
      <c r="M29" s="63"/>
      <c r="N29" s="63"/>
      <c r="O29"/>
    </row>
  </sheetData>
  <hyperlinks>
    <hyperlink ref="F2:I2" location="Tellen!A1" display="Tellen."/>
    <hyperlink ref="H16:N16" location="'&gt;1-binnen-positief'!A1" display="Zie werkblad &gt;1-binnen-positief."/>
    <hyperlink ref="H19:N19" location="'&gt;1-binnen-negatief'!A1" display="Zie werkblad &gt;1-binnen-negatief."/>
    <hyperlink ref="H26:N26" location="'&gt;1-buiten-positief'!A1" display="Zie werkblad &gt;1-buiten-positief."/>
    <hyperlink ref="H29:N29" location="'&gt;1-buiten-negatief'!A1" display="Zie werkblad &gt;1-buiten-nega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>
  <sheetPr codeName="Sheet106"/>
  <dimension ref="A2:S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20">
      <c r="A2" s="31" t="s">
        <v>1098</v>
      </c>
      <c r="F2" s="65" t="s">
        <v>6198</v>
      </c>
      <c r="G2" s="65"/>
      <c r="H2" s="65"/>
      <c r="I2" s="65"/>
      <c r="K2"/>
    </row>
    <row r="4" spans="1:19" ht="13">
      <c r="A4" s="11" t="s">
        <v>31</v>
      </c>
      <c r="B4" s="179" t="s">
        <v>6207</v>
      </c>
    </row>
    <row r="5" spans="1:19">
      <c r="B5" s="8" t="s">
        <v>6</v>
      </c>
      <c r="C5" s="13" t="s">
        <v>7715</v>
      </c>
    </row>
    <row r="6" spans="1:19" ht="12.75" customHeight="1">
      <c r="C6" s="14">
        <v>1</v>
      </c>
      <c r="D6" s="8" t="s">
        <v>3445</v>
      </c>
      <c r="M6" s="31"/>
      <c r="N6" s="31"/>
      <c r="S6" s="8" t="s">
        <v>0</v>
      </c>
    </row>
    <row r="7" spans="1:19" ht="12.75" customHeight="1">
      <c r="C7" s="14">
        <v>2</v>
      </c>
      <c r="D7" s="8" t="s">
        <v>6206</v>
      </c>
      <c r="S7" s="8"/>
    </row>
    <row r="8" spans="1:19">
      <c r="C8" s="14"/>
      <c r="D8" s="13" t="s">
        <v>6</v>
      </c>
      <c r="E8" s="43" t="s">
        <v>379</v>
      </c>
      <c r="S8" s="8"/>
    </row>
    <row r="9" spans="1:19">
      <c r="C9" s="14"/>
      <c r="E9" s="6">
        <v>1</v>
      </c>
      <c r="F9" s="8" t="s">
        <v>6205</v>
      </c>
      <c r="S9" s="8"/>
    </row>
    <row r="10" spans="1:19">
      <c r="C10" s="14">
        <v>3</v>
      </c>
      <c r="D10" s="8" t="s">
        <v>3658</v>
      </c>
      <c r="S10" s="8"/>
    </row>
    <row r="11" spans="1:19">
      <c r="C11" s="14"/>
      <c r="D11" s="8" t="s">
        <v>3659</v>
      </c>
      <c r="S11" s="8"/>
    </row>
    <row r="12" spans="1:19">
      <c r="B12" s="8" t="s">
        <v>10</v>
      </c>
      <c r="C12" s="43" t="s">
        <v>7709</v>
      </c>
    </row>
    <row r="13" spans="1:19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19">
      <c r="D14" s="8" t="s">
        <v>6</v>
      </c>
      <c r="E14" s="13" t="s">
        <v>7715</v>
      </c>
    </row>
    <row r="15" spans="1:19">
      <c r="D15" s="8"/>
      <c r="E15" s="14">
        <v>1</v>
      </c>
      <c r="F15" s="8" t="s">
        <v>3472</v>
      </c>
    </row>
    <row r="16" spans="1:19">
      <c r="F16" s="13" t="s">
        <v>6</v>
      </c>
      <c r="G16" s="43" t="s">
        <v>379</v>
      </c>
    </row>
    <row r="17" spans="3:8">
      <c r="G17" s="6">
        <v>1</v>
      </c>
      <c r="H17" s="8" t="s">
        <v>3469</v>
      </c>
    </row>
    <row r="18" spans="3:8">
      <c r="D18" s="8"/>
      <c r="E18" s="14">
        <v>2</v>
      </c>
      <c r="F18" s="16" t="s">
        <v>3470</v>
      </c>
    </row>
    <row r="19" spans="3:8">
      <c r="F19" s="13" t="s">
        <v>6</v>
      </c>
      <c r="G19" s="43" t="s">
        <v>379</v>
      </c>
    </row>
    <row r="20" spans="3:8">
      <c r="G20" s="6">
        <v>1</v>
      </c>
      <c r="H20" s="8" t="s">
        <v>3471</v>
      </c>
    </row>
    <row r="21" spans="3:8">
      <c r="D21" s="8"/>
      <c r="E21" s="14">
        <v>3</v>
      </c>
      <c r="F21" s="8" t="s">
        <v>3506</v>
      </c>
    </row>
    <row r="22" spans="3:8" ht="13">
      <c r="C22" s="15">
        <v>2</v>
      </c>
      <c r="D22" s="11" t="s">
        <v>3447</v>
      </c>
    </row>
    <row r="23" spans="3:8">
      <c r="D23" s="8" t="s">
        <v>6</v>
      </c>
      <c r="E23" s="13" t="s">
        <v>7715</v>
      </c>
    </row>
    <row r="24" spans="3:8">
      <c r="D24" s="8"/>
      <c r="E24" s="14">
        <v>1</v>
      </c>
      <c r="F24" s="8" t="s">
        <v>3453</v>
      </c>
    </row>
    <row r="25" spans="3:8">
      <c r="F25" s="13" t="s">
        <v>6</v>
      </c>
      <c r="G25" s="43" t="s">
        <v>379</v>
      </c>
    </row>
    <row r="26" spans="3:8">
      <c r="G26" s="6">
        <v>1</v>
      </c>
      <c r="H26" s="8" t="s">
        <v>3452</v>
      </c>
    </row>
    <row r="27" spans="3:8">
      <c r="D27" s="8"/>
      <c r="E27" s="14">
        <v>2</v>
      </c>
      <c r="F27" s="16" t="s">
        <v>3449</v>
      </c>
    </row>
    <row r="28" spans="3:8">
      <c r="F28" s="13" t="s">
        <v>6</v>
      </c>
      <c r="G28" s="43" t="s">
        <v>379</v>
      </c>
    </row>
    <row r="29" spans="3:8">
      <c r="G29" s="6">
        <v>1</v>
      </c>
      <c r="H29" s="8" t="s">
        <v>3451</v>
      </c>
    </row>
    <row r="30" spans="3:8">
      <c r="D30" s="8"/>
      <c r="E30" s="14">
        <v>3</v>
      </c>
      <c r="F30" s="8" t="s">
        <v>3506</v>
      </c>
    </row>
  </sheetData>
  <hyperlinks>
    <hyperlink ref="F2:I2" location="'Tellen-&gt;1'!A1" display="Tellen-&gt;1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>
  <sheetPr codeName="Sheet107"/>
  <dimension ref="A2:S3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20">
      <c r="A2" s="31" t="s">
        <v>1098</v>
      </c>
      <c r="F2" s="65" t="s">
        <v>6198</v>
      </c>
      <c r="G2" s="65"/>
      <c r="H2" s="65"/>
      <c r="I2" s="65"/>
      <c r="K2"/>
    </row>
    <row r="4" spans="1:19" ht="13">
      <c r="A4" s="11" t="s">
        <v>31</v>
      </c>
      <c r="B4" s="179" t="s">
        <v>3665</v>
      </c>
    </row>
    <row r="5" spans="1:19">
      <c r="B5" s="8" t="s">
        <v>6</v>
      </c>
      <c r="C5" s="13" t="s">
        <v>7715</v>
      </c>
    </row>
    <row r="6" spans="1:19">
      <c r="C6" s="14">
        <v>1</v>
      </c>
      <c r="D6" s="8" t="s">
        <v>3446</v>
      </c>
      <c r="S6" s="8" t="s">
        <v>0</v>
      </c>
    </row>
    <row r="7" spans="1:19" ht="12.75" customHeight="1">
      <c r="C7" s="14">
        <v>2</v>
      </c>
      <c r="D7" s="8" t="s">
        <v>6206</v>
      </c>
      <c r="S7" s="8"/>
    </row>
    <row r="8" spans="1:19">
      <c r="C8" s="14"/>
      <c r="D8" s="13" t="s">
        <v>6</v>
      </c>
      <c r="E8" s="43" t="s">
        <v>379</v>
      </c>
      <c r="S8" s="8"/>
    </row>
    <row r="9" spans="1:19">
      <c r="C9" s="14"/>
      <c r="E9" s="6">
        <v>1</v>
      </c>
      <c r="F9" s="8" t="s">
        <v>6205</v>
      </c>
      <c r="S9" s="8"/>
    </row>
    <row r="10" spans="1:19">
      <c r="C10" s="14">
        <v>3</v>
      </c>
      <c r="D10" s="8" t="s">
        <v>3658</v>
      </c>
      <c r="S10" s="8"/>
    </row>
    <row r="11" spans="1:19">
      <c r="C11" s="14"/>
      <c r="D11" s="8" t="s">
        <v>3659</v>
      </c>
      <c r="S11" s="8"/>
    </row>
    <row r="12" spans="1:19">
      <c r="B12" s="8" t="s">
        <v>10</v>
      </c>
      <c r="C12" s="43" t="s">
        <v>7709</v>
      </c>
    </row>
    <row r="13" spans="1:19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19">
      <c r="D14" s="8" t="s">
        <v>6</v>
      </c>
      <c r="E14" s="13" t="s">
        <v>7715</v>
      </c>
    </row>
    <row r="15" spans="1:19">
      <c r="D15" s="8"/>
      <c r="E15" s="14">
        <v>1</v>
      </c>
      <c r="F15" s="8" t="s">
        <v>3473</v>
      </c>
    </row>
    <row r="16" spans="1:19">
      <c r="F16" s="13" t="s">
        <v>6</v>
      </c>
      <c r="G16" s="43" t="s">
        <v>379</v>
      </c>
    </row>
    <row r="17" spans="3:9">
      <c r="G17" s="6">
        <v>1</v>
      </c>
      <c r="H17" s="8" t="s">
        <v>3475</v>
      </c>
    </row>
    <row r="18" spans="3:9">
      <c r="D18" s="8"/>
      <c r="E18" s="14">
        <v>2</v>
      </c>
      <c r="F18" s="16" t="s">
        <v>3474</v>
      </c>
    </row>
    <row r="19" spans="3:9">
      <c r="F19" s="13" t="s">
        <v>6</v>
      </c>
      <c r="G19" s="43" t="s">
        <v>379</v>
      </c>
    </row>
    <row r="20" spans="3:9">
      <c r="G20" s="6">
        <v>1</v>
      </c>
      <c r="H20" s="8" t="s">
        <v>3476</v>
      </c>
    </row>
    <row r="21" spans="3:9">
      <c r="D21" s="8"/>
      <c r="E21" s="14">
        <v>3</v>
      </c>
      <c r="F21" s="8" t="s">
        <v>3466</v>
      </c>
    </row>
    <row r="22" spans="3:9" ht="13">
      <c r="C22" s="15">
        <v>2</v>
      </c>
      <c r="D22" s="11" t="s">
        <v>3447</v>
      </c>
    </row>
    <row r="23" spans="3:9">
      <c r="D23" s="8" t="s">
        <v>6</v>
      </c>
      <c r="E23" s="13" t="s">
        <v>7715</v>
      </c>
    </row>
    <row r="24" spans="3:9">
      <c r="D24" s="8"/>
      <c r="E24" s="14">
        <v>1</v>
      </c>
      <c r="F24" s="8" t="s">
        <v>3454</v>
      </c>
    </row>
    <row r="25" spans="3:9">
      <c r="F25" s="13" t="s">
        <v>6</v>
      </c>
      <c r="G25" s="43" t="s">
        <v>379</v>
      </c>
    </row>
    <row r="26" spans="3:9">
      <c r="G26" s="6">
        <v>1</v>
      </c>
      <c r="H26" s="8" t="s">
        <v>3458</v>
      </c>
    </row>
    <row r="27" spans="3:9">
      <c r="D27" s="8"/>
      <c r="E27" s="14">
        <v>2</v>
      </c>
      <c r="F27" s="16" t="s">
        <v>3485</v>
      </c>
    </row>
    <row r="28" spans="3:9">
      <c r="F28" s="13" t="s">
        <v>6</v>
      </c>
      <c r="G28" s="43" t="s">
        <v>379</v>
      </c>
    </row>
    <row r="29" spans="3:9">
      <c r="G29" s="6">
        <v>1</v>
      </c>
      <c r="H29" s="8" t="s">
        <v>3455</v>
      </c>
    </row>
    <row r="30" spans="3:9">
      <c r="D30" s="8"/>
      <c r="E30" s="14">
        <v>3</v>
      </c>
      <c r="F30" s="8" t="s">
        <v>3466</v>
      </c>
    </row>
    <row r="31" spans="3:9">
      <c r="G31" s="13"/>
      <c r="H31" s="6"/>
      <c r="I31" s="8"/>
    </row>
    <row r="32" spans="3:9">
      <c r="D32" s="8"/>
      <c r="E32" s="14"/>
      <c r="F32" s="8"/>
      <c r="G32" s="178"/>
    </row>
    <row r="33" spans="7:8">
      <c r="G33" s="13"/>
      <c r="H33" s="43"/>
    </row>
    <row r="34" spans="7:8">
      <c r="G34" s="13"/>
      <c r="H34" s="6"/>
    </row>
  </sheetData>
  <hyperlinks>
    <hyperlink ref="F2:I2" location="'Tellen-&gt;1'!A1" display="Tellen-&gt;1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>
  <sheetPr codeName="Sheet108"/>
  <dimension ref="A2:T3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20">
      <c r="A2" s="31" t="s">
        <v>1098</v>
      </c>
      <c r="F2" s="65" t="s">
        <v>6198</v>
      </c>
      <c r="G2" s="65"/>
      <c r="H2" s="65"/>
      <c r="I2" s="65"/>
      <c r="K2"/>
    </row>
    <row r="4" spans="1:20" ht="13">
      <c r="A4" s="11" t="s">
        <v>31</v>
      </c>
      <c r="B4" s="179" t="s">
        <v>3664</v>
      </c>
    </row>
    <row r="5" spans="1:20">
      <c r="B5" s="8" t="s">
        <v>6</v>
      </c>
      <c r="C5" s="13" t="s">
        <v>7715</v>
      </c>
    </row>
    <row r="6" spans="1:20">
      <c r="C6" s="14">
        <v>1</v>
      </c>
      <c r="D6" s="8" t="s">
        <v>3445</v>
      </c>
      <c r="S6" s="8" t="s">
        <v>0</v>
      </c>
    </row>
    <row r="7" spans="1:20" ht="12.75" customHeight="1">
      <c r="C7" s="14">
        <v>2</v>
      </c>
      <c r="D7" s="8" t="s">
        <v>6206</v>
      </c>
      <c r="S7" s="8"/>
    </row>
    <row r="8" spans="1:20">
      <c r="C8" s="14"/>
      <c r="D8" s="13" t="s">
        <v>6</v>
      </c>
      <c r="E8" s="43" t="s">
        <v>379</v>
      </c>
      <c r="S8" s="8"/>
    </row>
    <row r="9" spans="1:20">
      <c r="C9" s="14"/>
      <c r="E9" s="6">
        <v>1</v>
      </c>
      <c r="F9" s="8" t="s">
        <v>6205</v>
      </c>
      <c r="S9" s="8"/>
    </row>
    <row r="10" spans="1:20">
      <c r="C10" s="14">
        <v>3</v>
      </c>
      <c r="D10" s="8" t="s">
        <v>3658</v>
      </c>
      <c r="S10" s="8"/>
    </row>
    <row r="11" spans="1:20">
      <c r="C11" s="14"/>
      <c r="D11" s="8" t="s">
        <v>3659</v>
      </c>
      <c r="S11" s="8"/>
    </row>
    <row r="12" spans="1:20">
      <c r="B12" s="8" t="s">
        <v>10</v>
      </c>
      <c r="C12" s="43" t="s">
        <v>7709</v>
      </c>
    </row>
    <row r="13" spans="1:20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20">
      <c r="D14" s="8" t="s">
        <v>6</v>
      </c>
      <c r="E14" s="13" t="s">
        <v>7715</v>
      </c>
    </row>
    <row r="15" spans="1:20">
      <c r="D15" s="8"/>
      <c r="E15" s="14">
        <v>1</v>
      </c>
      <c r="F15" s="8" t="s">
        <v>3477</v>
      </c>
      <c r="T15" s="8" t="s">
        <v>0</v>
      </c>
    </row>
    <row r="16" spans="1:20">
      <c r="F16" s="13" t="s">
        <v>6</v>
      </c>
      <c r="G16" s="43" t="s">
        <v>379</v>
      </c>
    </row>
    <row r="17" spans="3:8">
      <c r="G17" s="6">
        <v>1</v>
      </c>
      <c r="H17" s="8" t="s">
        <v>3469</v>
      </c>
    </row>
    <row r="18" spans="3:8">
      <c r="D18" s="8"/>
      <c r="E18" s="14">
        <v>2</v>
      </c>
      <c r="F18" s="16" t="s">
        <v>3478</v>
      </c>
    </row>
    <row r="19" spans="3:8">
      <c r="F19" s="13" t="s">
        <v>6</v>
      </c>
      <c r="G19" s="43" t="s">
        <v>379</v>
      </c>
    </row>
    <row r="20" spans="3:8">
      <c r="G20" s="6">
        <v>1</v>
      </c>
      <c r="H20" s="8" t="s">
        <v>3479</v>
      </c>
    </row>
    <row r="21" spans="3:8">
      <c r="D21" s="8"/>
      <c r="E21" s="14">
        <v>3</v>
      </c>
      <c r="F21" s="8" t="s">
        <v>3466</v>
      </c>
    </row>
    <row r="22" spans="3:8" ht="13">
      <c r="C22" s="15">
        <v>2</v>
      </c>
      <c r="D22" s="11" t="s">
        <v>3447</v>
      </c>
    </row>
    <row r="23" spans="3:8">
      <c r="D23" s="8" t="s">
        <v>6</v>
      </c>
      <c r="E23" s="13" t="s">
        <v>7715</v>
      </c>
    </row>
    <row r="24" spans="3:8">
      <c r="D24" s="8"/>
      <c r="E24" s="14">
        <v>1</v>
      </c>
      <c r="F24" s="8" t="s">
        <v>3453</v>
      </c>
    </row>
    <row r="25" spans="3:8">
      <c r="F25" s="13" t="s">
        <v>6</v>
      </c>
      <c r="G25" s="43" t="s">
        <v>379</v>
      </c>
    </row>
    <row r="26" spans="3:8">
      <c r="G26" s="6">
        <v>1</v>
      </c>
      <c r="H26" s="8" t="s">
        <v>3452</v>
      </c>
    </row>
    <row r="27" spans="3:8">
      <c r="D27" s="8"/>
      <c r="E27" s="14">
        <v>2</v>
      </c>
      <c r="F27" s="16" t="s">
        <v>3448</v>
      </c>
    </row>
    <row r="28" spans="3:8">
      <c r="F28" s="13" t="s">
        <v>6</v>
      </c>
      <c r="G28" s="43" t="s">
        <v>379</v>
      </c>
    </row>
    <row r="29" spans="3:8">
      <c r="G29" s="6">
        <v>1</v>
      </c>
      <c r="H29" s="8" t="s">
        <v>3456</v>
      </c>
    </row>
    <row r="30" spans="3:8">
      <c r="D30" s="8"/>
      <c r="E30" s="14">
        <v>3</v>
      </c>
      <c r="F30" s="8" t="s">
        <v>3466</v>
      </c>
    </row>
    <row r="34" spans="18:18">
      <c r="R34" s="8" t="s">
        <v>0</v>
      </c>
    </row>
  </sheetData>
  <hyperlinks>
    <hyperlink ref="F2:I2" location="'Tellen-&gt;1'!A1" display="Tellen-&gt;1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>
  <sheetPr codeName="Sheet109"/>
  <dimension ref="A2:S30"/>
  <sheetViews>
    <sheetView topLeftCell="A10" workbookViewId="0">
      <selection activeCell="U28" sqref="U28"/>
    </sheetView>
  </sheetViews>
  <sheetFormatPr defaultColWidth="3.81640625" defaultRowHeight="12.5"/>
  <cols>
    <col min="1" max="1" width="4.81640625" style="7" customWidth="1"/>
    <col min="2" max="2" width="3.81640625" style="7" customWidth="1"/>
    <col min="3" max="6" width="3.81640625" style="7"/>
    <col min="7" max="7" width="3.81640625" style="7" customWidth="1"/>
    <col min="8" max="16384" width="3.81640625" style="7"/>
  </cols>
  <sheetData>
    <row r="2" spans="1:19" s="31" customFormat="1" ht="20">
      <c r="A2" s="31" t="s">
        <v>1098</v>
      </c>
      <c r="F2" s="65" t="s">
        <v>6198</v>
      </c>
      <c r="G2" s="65"/>
      <c r="H2" s="65"/>
      <c r="I2" s="65"/>
      <c r="K2"/>
    </row>
    <row r="4" spans="1:19" ht="13">
      <c r="A4" s="11" t="s">
        <v>31</v>
      </c>
      <c r="B4" s="179" t="s">
        <v>3663</v>
      </c>
    </row>
    <row r="5" spans="1:19">
      <c r="B5" s="8" t="s">
        <v>6</v>
      </c>
      <c r="C5" s="13" t="s">
        <v>7715</v>
      </c>
    </row>
    <row r="6" spans="1:19">
      <c r="C6" s="14">
        <v>1</v>
      </c>
      <c r="D6" s="8" t="s">
        <v>3446</v>
      </c>
      <c r="S6" s="8" t="s">
        <v>0</v>
      </c>
    </row>
    <row r="7" spans="1:19" ht="12.75" customHeight="1">
      <c r="C7" s="14">
        <v>2</v>
      </c>
      <c r="D7" s="8" t="s">
        <v>6206</v>
      </c>
      <c r="S7" s="8"/>
    </row>
    <row r="8" spans="1:19">
      <c r="C8" s="14"/>
      <c r="D8" s="13" t="s">
        <v>6</v>
      </c>
      <c r="E8" s="43" t="s">
        <v>379</v>
      </c>
      <c r="S8" s="8"/>
    </row>
    <row r="9" spans="1:19">
      <c r="C9" s="14"/>
      <c r="E9" s="6">
        <v>1</v>
      </c>
      <c r="F9" s="8" t="s">
        <v>6205</v>
      </c>
      <c r="S9" s="8"/>
    </row>
    <row r="10" spans="1:19">
      <c r="C10" s="14">
        <v>3</v>
      </c>
      <c r="D10" s="8" t="s">
        <v>3658</v>
      </c>
      <c r="S10" s="8"/>
    </row>
    <row r="11" spans="1:19">
      <c r="C11" s="14"/>
      <c r="D11" s="8" t="s">
        <v>3659</v>
      </c>
      <c r="S11" s="8"/>
    </row>
    <row r="12" spans="1:19">
      <c r="B12" s="8" t="s">
        <v>10</v>
      </c>
      <c r="C12" s="43" t="s">
        <v>7709</v>
      </c>
    </row>
    <row r="13" spans="1:19" s="11" customFormat="1" ht="13">
      <c r="A13" s="7"/>
      <c r="B13" s="7"/>
      <c r="C13" s="15">
        <v>1</v>
      </c>
      <c r="D13" s="11" t="s">
        <v>3444</v>
      </c>
      <c r="E13" s="7"/>
      <c r="F13" s="7"/>
      <c r="G13" s="7"/>
      <c r="H13" s="7"/>
      <c r="I13" s="7"/>
      <c r="J13" s="7"/>
      <c r="K13" s="7"/>
      <c r="L13" s="7"/>
    </row>
    <row r="14" spans="1:19">
      <c r="D14" s="8" t="s">
        <v>6</v>
      </c>
      <c r="E14" s="13" t="s">
        <v>7715</v>
      </c>
    </row>
    <row r="15" spans="1:19">
      <c r="D15" s="8"/>
      <c r="E15" s="14">
        <v>1</v>
      </c>
      <c r="F15" s="8" t="s">
        <v>3473</v>
      </c>
    </row>
    <row r="16" spans="1:19">
      <c r="F16" s="13" t="s">
        <v>6</v>
      </c>
      <c r="G16" s="43" t="s">
        <v>379</v>
      </c>
    </row>
    <row r="17" spans="3:8">
      <c r="G17" s="6">
        <v>1</v>
      </c>
      <c r="H17" s="8" t="s">
        <v>3475</v>
      </c>
    </row>
    <row r="18" spans="3:8">
      <c r="D18" s="8"/>
      <c r="E18" s="14">
        <v>2</v>
      </c>
      <c r="F18" s="16" t="s">
        <v>3482</v>
      </c>
    </row>
    <row r="19" spans="3:8">
      <c r="F19" s="13" t="s">
        <v>6</v>
      </c>
      <c r="G19" s="43" t="s">
        <v>379</v>
      </c>
    </row>
    <row r="20" spans="3:8">
      <c r="G20" s="6">
        <v>1</v>
      </c>
      <c r="H20" s="8" t="s">
        <v>3483</v>
      </c>
    </row>
    <row r="21" spans="3:8">
      <c r="D21" s="8"/>
      <c r="E21" s="14">
        <v>3</v>
      </c>
      <c r="F21" s="8" t="s">
        <v>3506</v>
      </c>
    </row>
    <row r="22" spans="3:8" ht="13">
      <c r="C22" s="15">
        <v>2</v>
      </c>
      <c r="D22" s="11" t="s">
        <v>3447</v>
      </c>
    </row>
    <row r="23" spans="3:8">
      <c r="D23" s="8" t="s">
        <v>6</v>
      </c>
      <c r="E23" s="13" t="s">
        <v>7715</v>
      </c>
    </row>
    <row r="24" spans="3:8">
      <c r="D24" s="8"/>
      <c r="E24" s="14">
        <v>1</v>
      </c>
      <c r="F24" s="8" t="s">
        <v>3454</v>
      </c>
    </row>
    <row r="25" spans="3:8">
      <c r="F25" s="13" t="s">
        <v>6</v>
      </c>
      <c r="G25" s="43" t="s">
        <v>379</v>
      </c>
    </row>
    <row r="26" spans="3:8">
      <c r="G26" s="6">
        <v>1</v>
      </c>
      <c r="H26" s="8" t="s">
        <v>3458</v>
      </c>
    </row>
    <row r="27" spans="3:8">
      <c r="D27" s="8"/>
      <c r="E27" s="14">
        <v>2</v>
      </c>
      <c r="F27" s="16" t="s">
        <v>3450</v>
      </c>
    </row>
    <row r="28" spans="3:8">
      <c r="F28" s="13" t="s">
        <v>6</v>
      </c>
      <c r="G28" s="43" t="s">
        <v>379</v>
      </c>
    </row>
    <row r="29" spans="3:8">
      <c r="G29" s="6">
        <v>1</v>
      </c>
      <c r="H29" s="8" t="s">
        <v>3457</v>
      </c>
    </row>
    <row r="30" spans="3:8">
      <c r="D30" s="8"/>
      <c r="E30" s="14">
        <v>3</v>
      </c>
      <c r="F30" s="8" t="s">
        <v>3506</v>
      </c>
    </row>
  </sheetData>
  <hyperlinks>
    <hyperlink ref="F2:I2" location="'Tellen-&gt;1'!A1" display="Tellen-&gt;1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>
  <sheetPr codeName="Sheet110"/>
  <dimension ref="A2:N19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31" t="s">
        <v>1098</v>
      </c>
      <c r="F2" s="53" t="s">
        <v>1694</v>
      </c>
      <c r="G2" s="53"/>
      <c r="H2" s="53"/>
      <c r="N2" s="161"/>
    </row>
    <row r="4" spans="1:14" ht="13">
      <c r="A4" s="15" t="s">
        <v>31</v>
      </c>
      <c r="B4" s="11" t="s">
        <v>3102</v>
      </c>
    </row>
    <row r="5" spans="1:14">
      <c r="B5" s="8" t="s">
        <v>6</v>
      </c>
      <c r="C5" s="13" t="s">
        <v>7715</v>
      </c>
    </row>
    <row r="6" spans="1:14">
      <c r="B6" s="8"/>
      <c r="C6" s="13">
        <v>1</v>
      </c>
      <c r="D6" s="8" t="s">
        <v>6287</v>
      </c>
    </row>
    <row r="7" spans="1:14">
      <c r="B7" s="8"/>
      <c r="C7" s="13">
        <v>2</v>
      </c>
      <c r="D7" s="8" t="s">
        <v>3392</v>
      </c>
    </row>
    <row r="8" spans="1:14">
      <c r="C8" s="14">
        <v>3</v>
      </c>
      <c r="D8" s="7" t="s">
        <v>3105</v>
      </c>
    </row>
    <row r="9" spans="1:14">
      <c r="D9" s="13" t="s">
        <v>6</v>
      </c>
      <c r="E9" s="44" t="s">
        <v>379</v>
      </c>
    </row>
    <row r="10" spans="1:14">
      <c r="C10" s="14"/>
      <c r="E10" s="14">
        <v>1</v>
      </c>
      <c r="F10" s="52" t="s">
        <v>6258</v>
      </c>
      <c r="G10" s="52"/>
      <c r="H10" s="52"/>
      <c r="I10" s="52"/>
      <c r="J10" s="52"/>
      <c r="K10" s="52"/>
    </row>
    <row r="11" spans="1:14">
      <c r="C11" s="14">
        <v>4</v>
      </c>
      <c r="D11" s="8" t="s">
        <v>3408</v>
      </c>
      <c r="G11" s="13"/>
      <c r="H11" s="13"/>
      <c r="I11" s="8"/>
    </row>
    <row r="12" spans="1:14">
      <c r="C12" s="14">
        <v>5</v>
      </c>
      <c r="D12" s="8" t="s">
        <v>3409</v>
      </c>
    </row>
    <row r="13" spans="1:14">
      <c r="B13" s="8" t="s">
        <v>10</v>
      </c>
      <c r="C13" s="43" t="s">
        <v>7709</v>
      </c>
    </row>
    <row r="14" spans="1:14" ht="13">
      <c r="B14" s="8"/>
      <c r="C14" s="15">
        <v>1</v>
      </c>
      <c r="D14" s="15" t="s">
        <v>6263</v>
      </c>
      <c r="E14" s="11"/>
    </row>
    <row r="15" spans="1:14">
      <c r="B15" s="8"/>
      <c r="D15" s="8" t="s">
        <v>6</v>
      </c>
      <c r="E15" s="13" t="s">
        <v>7715</v>
      </c>
    </row>
    <row r="16" spans="1:14">
      <c r="B16" s="8"/>
      <c r="D16" s="8"/>
      <c r="E16" s="14">
        <v>1</v>
      </c>
      <c r="F16" s="63" t="s">
        <v>6265</v>
      </c>
      <c r="G16" s="63"/>
      <c r="H16" s="63"/>
      <c r="I16" s="63"/>
      <c r="J16" s="63"/>
      <c r="K16" s="52"/>
      <c r="L16" s="52"/>
    </row>
    <row r="17" spans="2:13" ht="13">
      <c r="B17" s="8"/>
      <c r="C17" s="15">
        <v>2</v>
      </c>
      <c r="D17" s="15" t="s">
        <v>6264</v>
      </c>
      <c r="E17" s="11"/>
    </row>
    <row r="18" spans="2:13">
      <c r="B18" s="8"/>
      <c r="D18" s="8" t="s">
        <v>6</v>
      </c>
      <c r="E18" s="13" t="s">
        <v>7715</v>
      </c>
    </row>
    <row r="19" spans="2:13">
      <c r="B19" s="8"/>
      <c r="D19" s="8"/>
      <c r="E19" s="14">
        <v>1</v>
      </c>
      <c r="F19" s="63" t="s">
        <v>6266</v>
      </c>
      <c r="G19" s="63"/>
      <c r="H19" s="63"/>
      <c r="I19" s="63"/>
      <c r="J19" s="63"/>
      <c r="K19" s="63"/>
      <c r="L19" s="63"/>
      <c r="M19" s="52"/>
    </row>
  </sheetData>
  <hyperlinks>
    <hyperlink ref="F2:H2" location="Inhoud!A1" display="Inhoud."/>
    <hyperlink ref="F16:L16" location="'Getal-wiskundig'!A1" display="Zie werkblad Getal-wiskundig."/>
    <hyperlink ref="F19:M19" location="'Getal-niet-wiskundig'!A1" display="Zie werkblad Getal-niet-wiskundig."/>
    <hyperlink ref="F10:K10" location="'Pseudo-bol'!A1" display="Zie werkblad Pseudo-bo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5" verticalDpi="0" r:id="rId1"/>
  <headerFooter>
    <oddHeader>&amp;C&amp;F</oddHeader>
    <oddFooter>&amp;L© W.E. van Kampen&amp;C&amp;A&amp;RRotterdam, &amp;D  Blad &amp;P  van 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>
  <sheetPr codeName="Sheet111"/>
  <dimension ref="A2:N17"/>
  <sheetViews>
    <sheetView workbookViewId="0">
      <selection activeCell="G23" sqref="G23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31" t="s">
        <v>1098</v>
      </c>
      <c r="F2" s="65" t="s">
        <v>3102</v>
      </c>
      <c r="G2" s="65"/>
      <c r="H2" s="65"/>
      <c r="I2" s="53"/>
      <c r="N2" s="161"/>
    </row>
    <row r="4" spans="1:14" ht="13">
      <c r="A4" s="15" t="s">
        <v>31</v>
      </c>
      <c r="B4" s="11" t="s">
        <v>6271</v>
      </c>
    </row>
    <row r="5" spans="1:14">
      <c r="B5" s="8" t="s">
        <v>6</v>
      </c>
      <c r="C5" s="13" t="s">
        <v>7715</v>
      </c>
    </row>
    <row r="6" spans="1:14" ht="13">
      <c r="C6" s="13">
        <v>1</v>
      </c>
      <c r="D6" s="8" t="s">
        <v>8986</v>
      </c>
    </row>
    <row r="7" spans="1:14" ht="13">
      <c r="C7" s="14">
        <v>2</v>
      </c>
      <c r="D7" s="8" t="s">
        <v>7487</v>
      </c>
    </row>
    <row r="8" spans="1:14" ht="13">
      <c r="B8" s="8"/>
      <c r="C8" s="13">
        <v>3</v>
      </c>
      <c r="D8" s="8" t="s">
        <v>8981</v>
      </c>
    </row>
    <row r="9" spans="1:14" ht="13">
      <c r="B9" s="8"/>
      <c r="C9" s="13">
        <v>4</v>
      </c>
      <c r="D9" s="8" t="s">
        <v>8982</v>
      </c>
    </row>
    <row r="10" spans="1:14" ht="13">
      <c r="C10" s="13">
        <v>5</v>
      </c>
      <c r="D10" s="13" t="s">
        <v>8984</v>
      </c>
      <c r="E10" s="13"/>
      <c r="F10" s="8"/>
    </row>
    <row r="11" spans="1:14">
      <c r="B11" s="8" t="s">
        <v>10</v>
      </c>
      <c r="C11" s="43" t="s">
        <v>7709</v>
      </c>
    </row>
    <row r="12" spans="1:14" ht="13">
      <c r="C12" s="15">
        <v>1</v>
      </c>
      <c r="D12" s="15" t="s">
        <v>80</v>
      </c>
      <c r="E12" s="11"/>
    </row>
    <row r="13" spans="1:14">
      <c r="D13" s="8" t="s">
        <v>6</v>
      </c>
      <c r="E13" s="13" t="s">
        <v>7715</v>
      </c>
    </row>
    <row r="14" spans="1:14">
      <c r="E14" s="14">
        <v>1</v>
      </c>
      <c r="F14" s="63" t="s">
        <v>6268</v>
      </c>
      <c r="G14" s="63"/>
      <c r="H14" s="63"/>
      <c r="I14" s="63"/>
      <c r="J14" s="63"/>
      <c r="K14" s="63"/>
      <c r="L14" s="52"/>
      <c r="M14" s="52"/>
    </row>
    <row r="15" spans="1:14" ht="13">
      <c r="C15" s="15">
        <v>2</v>
      </c>
      <c r="D15" s="15" t="s">
        <v>763</v>
      </c>
      <c r="E15" s="11"/>
    </row>
    <row r="16" spans="1:14">
      <c r="D16" s="8" t="s">
        <v>6</v>
      </c>
      <c r="E16" s="13" t="s">
        <v>7715</v>
      </c>
    </row>
    <row r="17" spans="5:13">
      <c r="E17" s="14">
        <v>1</v>
      </c>
      <c r="F17" s="63" t="s">
        <v>6269</v>
      </c>
      <c r="G17" s="63"/>
      <c r="H17" s="63"/>
      <c r="I17" s="63"/>
      <c r="J17" s="52"/>
      <c r="K17" s="52"/>
      <c r="L17" s="52"/>
      <c r="M17" s="52"/>
    </row>
  </sheetData>
  <hyperlinks>
    <hyperlink ref="F2:I2" location="Getal!A1" display="Getal."/>
    <hyperlink ref="F14:M14" location="'Wiskundig-enkelvoudig'!A1" display="Zie werkblad Wiskundig-enkelvoudig."/>
    <hyperlink ref="F17:M17" location="'Wiskundig-meervoudig'!A1" display="Zie werkblad Wiskundig-meervou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5" r:id="rId1"/>
  <headerFooter>
    <oddHeader>&amp;C&amp;F</oddHeader>
    <oddFooter>&amp;L© W.E. van Kampen&amp;C&amp;A&amp;RRotterdam, &amp;D  Blad &amp;P  van 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>
  <sheetPr codeName="Sheet112"/>
  <dimension ref="A2:U50"/>
  <sheetViews>
    <sheetView topLeftCell="A13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2" s="31" customFormat="1" ht="18" customHeight="1">
      <c r="A2" s="31" t="s">
        <v>1098</v>
      </c>
      <c r="F2" s="65" t="s">
        <v>6271</v>
      </c>
      <c r="G2" s="65"/>
      <c r="H2" s="65"/>
      <c r="I2" s="65"/>
      <c r="J2" s="65"/>
      <c r="K2" s="53"/>
      <c r="L2" s="53"/>
    </row>
    <row r="4" spans="1:12" ht="13">
      <c r="A4" s="15" t="s">
        <v>31</v>
      </c>
      <c r="B4" s="11" t="s">
        <v>6267</v>
      </c>
    </row>
    <row r="5" spans="1:12">
      <c r="B5" s="8" t="s">
        <v>6</v>
      </c>
      <c r="C5" s="13" t="s">
        <v>7715</v>
      </c>
      <c r="I5" s="8" t="s">
        <v>0</v>
      </c>
    </row>
    <row r="6" spans="1:12" ht="13">
      <c r="B6" s="8"/>
      <c r="C6" s="13">
        <v>1</v>
      </c>
      <c r="D6" s="8" t="s">
        <v>7481</v>
      </c>
    </row>
    <row r="7" spans="1:12">
      <c r="C7" s="13">
        <v>2</v>
      </c>
      <c r="D7" s="8" t="s">
        <v>3442</v>
      </c>
    </row>
    <row r="8" spans="1:12" ht="15.5">
      <c r="C8" s="13"/>
      <c r="D8" s="8" t="s">
        <v>32</v>
      </c>
      <c r="E8" s="8" t="s">
        <v>6314</v>
      </c>
    </row>
    <row r="9" spans="1:12">
      <c r="E9" s="13" t="s">
        <v>6</v>
      </c>
      <c r="F9" s="44" t="s">
        <v>379</v>
      </c>
    </row>
    <row r="10" spans="1:12">
      <c r="E10" s="13"/>
      <c r="F10" s="14">
        <v>1</v>
      </c>
      <c r="G10" s="8" t="s">
        <v>3680</v>
      </c>
    </row>
    <row r="11" spans="1:12">
      <c r="D11" s="13" t="s">
        <v>32</v>
      </c>
      <c r="E11" s="7" t="s">
        <v>3391</v>
      </c>
    </row>
    <row r="12" spans="1:12" ht="13">
      <c r="C12" s="13">
        <v>3</v>
      </c>
      <c r="D12" s="8" t="s">
        <v>7484</v>
      </c>
    </row>
    <row r="13" spans="1:12">
      <c r="B13" s="8" t="s">
        <v>10</v>
      </c>
      <c r="C13" s="43" t="s">
        <v>7709</v>
      </c>
    </row>
    <row r="14" spans="1:12" ht="13">
      <c r="C14" s="15">
        <v>1</v>
      </c>
      <c r="D14" s="15" t="s">
        <v>3681</v>
      </c>
      <c r="E14" s="11"/>
    </row>
    <row r="15" spans="1:12">
      <c r="D15" s="8" t="s">
        <v>6</v>
      </c>
      <c r="E15" s="13" t="s">
        <v>7715</v>
      </c>
    </row>
    <row r="16" spans="1:12" ht="13">
      <c r="E16" s="14">
        <v>1</v>
      </c>
      <c r="F16" s="8" t="s">
        <v>7470</v>
      </c>
      <c r="G16" s="14"/>
      <c r="H16" s="8"/>
    </row>
    <row r="17" spans="1:21" ht="13">
      <c r="E17" s="14">
        <v>2</v>
      </c>
      <c r="F17" s="8" t="s">
        <v>7471</v>
      </c>
      <c r="G17" s="14"/>
      <c r="H17" s="8"/>
    </row>
    <row r="18" spans="1:21" ht="13">
      <c r="E18" s="14">
        <v>3</v>
      </c>
      <c r="F18" s="8" t="s">
        <v>7472</v>
      </c>
      <c r="G18" s="14"/>
      <c r="H18" s="8"/>
    </row>
    <row r="19" spans="1:21">
      <c r="E19" s="14">
        <v>4</v>
      </c>
      <c r="F19" s="8" t="s">
        <v>7469</v>
      </c>
      <c r="G19" s="14"/>
      <c r="H19" s="8"/>
    </row>
    <row r="20" spans="1:21">
      <c r="E20" s="14"/>
      <c r="F20" s="8" t="s">
        <v>32</v>
      </c>
      <c r="G20" s="13" t="s">
        <v>3389</v>
      </c>
      <c r="H20" s="8"/>
    </row>
    <row r="21" spans="1:21">
      <c r="E21" s="14"/>
      <c r="F21" s="8" t="s">
        <v>32</v>
      </c>
      <c r="G21" s="13" t="s">
        <v>3390</v>
      </c>
      <c r="H21" s="8"/>
    </row>
    <row r="22" spans="1:21" ht="13">
      <c r="E22" s="14">
        <v>5</v>
      </c>
      <c r="F22" s="8" t="s">
        <v>7479</v>
      </c>
      <c r="G22" s="13"/>
      <c r="H22" s="8"/>
    </row>
    <row r="23" spans="1:21">
      <c r="D23" s="8" t="s">
        <v>10</v>
      </c>
      <c r="E23" s="43" t="s">
        <v>7709</v>
      </c>
      <c r="O23" s="7" t="s">
        <v>0</v>
      </c>
    </row>
    <row r="24" spans="1:21" ht="13">
      <c r="A24" s="11"/>
      <c r="B24" s="11"/>
      <c r="C24" s="11"/>
      <c r="D24" s="11"/>
      <c r="E24" s="15">
        <v>1</v>
      </c>
      <c r="F24" s="15" t="s">
        <v>1542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</row>
    <row r="25" spans="1:21">
      <c r="F25" s="8" t="s">
        <v>6</v>
      </c>
      <c r="G25" s="13" t="s">
        <v>7715</v>
      </c>
    </row>
    <row r="26" spans="1:21">
      <c r="G26" s="14">
        <v>1</v>
      </c>
      <c r="H26" s="52" t="s">
        <v>3110</v>
      </c>
      <c r="I26" s="52"/>
      <c r="J26" s="52"/>
      <c r="K26" s="52"/>
      <c r="L26" s="52"/>
    </row>
    <row r="27" spans="1:21" ht="13">
      <c r="A27" s="11"/>
      <c r="E27" s="15">
        <v>2</v>
      </c>
      <c r="F27" s="15" t="s">
        <v>1543</v>
      </c>
      <c r="G27" s="11"/>
      <c r="H27" s="11"/>
      <c r="I27" s="11"/>
      <c r="K27" s="11"/>
      <c r="L27" s="11"/>
      <c r="M27" s="11"/>
      <c r="N27" s="11"/>
      <c r="O27" s="11"/>
      <c r="R27" s="11"/>
      <c r="S27" s="11"/>
    </row>
    <row r="28" spans="1:21">
      <c r="F28" s="8" t="s">
        <v>6</v>
      </c>
      <c r="G28" s="13" t="s">
        <v>7715</v>
      </c>
    </row>
    <row r="29" spans="1:21">
      <c r="G29" s="14">
        <v>1</v>
      </c>
      <c r="H29" s="63" t="s">
        <v>3111</v>
      </c>
      <c r="I29" s="63"/>
      <c r="J29" s="52"/>
      <c r="K29" s="52"/>
      <c r="L29" s="52"/>
    </row>
    <row r="30" spans="1:21" ht="13">
      <c r="C30" s="15">
        <v>2</v>
      </c>
      <c r="D30" s="15" t="s">
        <v>3682</v>
      </c>
      <c r="E30" s="11"/>
    </row>
    <row r="31" spans="1:21">
      <c r="D31" s="8" t="s">
        <v>6</v>
      </c>
      <c r="E31" s="13" t="s">
        <v>7715</v>
      </c>
    </row>
    <row r="32" spans="1:21">
      <c r="E32" s="14">
        <v>1</v>
      </c>
      <c r="F32" s="8" t="s">
        <v>7476</v>
      </c>
      <c r="G32" s="14"/>
      <c r="H32" s="8"/>
    </row>
    <row r="33" spans="1:20" ht="13">
      <c r="E33" s="14">
        <v>2</v>
      </c>
      <c r="F33" s="8" t="s">
        <v>7477</v>
      </c>
      <c r="G33" s="14"/>
      <c r="H33" s="8"/>
    </row>
    <row r="34" spans="1:20" ht="13">
      <c r="E34" s="14">
        <v>3</v>
      </c>
      <c r="F34" s="8" t="s">
        <v>7473</v>
      </c>
      <c r="G34" s="14"/>
      <c r="H34" s="8"/>
    </row>
    <row r="35" spans="1:20" ht="13">
      <c r="E35" s="14">
        <v>4</v>
      </c>
      <c r="F35" s="8" t="s">
        <v>7478</v>
      </c>
      <c r="G35" s="14"/>
      <c r="H35" s="8"/>
    </row>
    <row r="36" spans="1:20">
      <c r="E36" s="14"/>
      <c r="F36" s="8" t="s">
        <v>32</v>
      </c>
      <c r="G36" s="13" t="s">
        <v>3389</v>
      </c>
      <c r="H36" s="8"/>
    </row>
    <row r="37" spans="1:20">
      <c r="E37" s="14"/>
      <c r="F37" s="8" t="s">
        <v>32</v>
      </c>
      <c r="G37" s="13" t="s">
        <v>3390</v>
      </c>
      <c r="H37" s="8"/>
    </row>
    <row r="38" spans="1:20" ht="13">
      <c r="E38" s="14">
        <v>5</v>
      </c>
      <c r="F38" s="8" t="s">
        <v>7480</v>
      </c>
      <c r="G38" s="13"/>
      <c r="H38" s="8"/>
    </row>
    <row r="39" spans="1:20">
      <c r="D39" s="8" t="s">
        <v>10</v>
      </c>
      <c r="E39" s="43" t="s">
        <v>7709</v>
      </c>
    </row>
    <row r="40" spans="1:20" ht="13">
      <c r="A40" s="11"/>
      <c r="B40" s="11"/>
      <c r="E40" s="15">
        <v>1</v>
      </c>
      <c r="F40" s="15" t="s">
        <v>7485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</row>
    <row r="41" spans="1:20">
      <c r="F41" s="8" t="s">
        <v>6</v>
      </c>
      <c r="G41" s="13" t="s">
        <v>7715</v>
      </c>
    </row>
    <row r="42" spans="1:20" ht="13">
      <c r="F42" s="8"/>
      <c r="G42" s="13">
        <v>1</v>
      </c>
      <c r="H42" s="8" t="s">
        <v>7474</v>
      </c>
    </row>
    <row r="43" spans="1:20">
      <c r="H43" s="13" t="s">
        <v>6</v>
      </c>
      <c r="I43" s="44" t="s">
        <v>379</v>
      </c>
    </row>
    <row r="44" spans="1:20">
      <c r="H44" s="13"/>
      <c r="I44" s="14">
        <v>1</v>
      </c>
      <c r="J44" s="8" t="s">
        <v>3811</v>
      </c>
    </row>
    <row r="45" spans="1:20" ht="13">
      <c r="A45" s="11"/>
      <c r="B45" s="11"/>
      <c r="E45" s="15">
        <v>2</v>
      </c>
      <c r="F45" s="15" t="s">
        <v>7486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</row>
    <row r="46" spans="1:20">
      <c r="F46" s="8" t="s">
        <v>6</v>
      </c>
      <c r="G46" s="13" t="s">
        <v>7715</v>
      </c>
    </row>
    <row r="47" spans="1:20" ht="13">
      <c r="F47" s="8"/>
      <c r="G47" s="13">
        <v>1</v>
      </c>
      <c r="H47" s="8" t="s">
        <v>7475</v>
      </c>
    </row>
    <row r="48" spans="1:20">
      <c r="H48" s="13" t="s">
        <v>6</v>
      </c>
      <c r="I48" s="44" t="s">
        <v>379</v>
      </c>
    </row>
    <row r="49" spans="7:10">
      <c r="H49" s="13"/>
      <c r="I49" s="14">
        <v>1</v>
      </c>
      <c r="J49" s="8" t="s">
        <v>3812</v>
      </c>
    </row>
    <row r="50" spans="7:10">
      <c r="G50" s="14"/>
      <c r="H50" s="8"/>
    </row>
  </sheetData>
  <hyperlinks>
    <hyperlink ref="H26:L26" location="Direct!A1" display="Zie werkblad Direct."/>
    <hyperlink ref="H29:L29" location="Indirect!A1" display="Zie werkblad Indirect."/>
    <hyperlink ref="F2:L2" location="'Getal-wiskundig'!A1" display="Getal-wiskun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5" r:id="rId1"/>
  <headerFooter>
    <oddHeader>&amp;C&amp;F</oddHeader>
    <oddFooter>&amp;L© W.E. van Kampen&amp;C&amp;A&amp;RRotterdam, &amp;D  Blad &amp;P  van 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>
  <sheetPr codeName="Sheet113"/>
  <dimension ref="A2:T1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18" customHeight="1">
      <c r="A2" s="31" t="s">
        <v>1098</v>
      </c>
      <c r="F2" s="65" t="s">
        <v>6267</v>
      </c>
      <c r="G2" s="65"/>
      <c r="H2" s="65"/>
      <c r="I2" s="65"/>
      <c r="J2" s="65"/>
      <c r="K2" s="65"/>
      <c r="L2" s="65"/>
      <c r="M2" s="53"/>
      <c r="N2" s="161"/>
    </row>
    <row r="4" spans="1:20" ht="13">
      <c r="A4" s="15" t="s">
        <v>31</v>
      </c>
      <c r="B4" s="15" t="s">
        <v>1542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1:20">
      <c r="B5" s="8" t="s">
        <v>6</v>
      </c>
      <c r="C5" s="13" t="s">
        <v>7715</v>
      </c>
    </row>
    <row r="6" spans="1:20">
      <c r="C6" s="14">
        <v>1</v>
      </c>
      <c r="D6" s="8" t="s">
        <v>3103</v>
      </c>
    </row>
    <row r="7" spans="1:20">
      <c r="C7" s="14">
        <v>2</v>
      </c>
      <c r="D7" s="8" t="s">
        <v>4846</v>
      </c>
    </row>
    <row r="8" spans="1:20">
      <c r="D8" s="13" t="s">
        <v>6</v>
      </c>
      <c r="E8" s="44" t="s">
        <v>379</v>
      </c>
    </row>
    <row r="9" spans="1:20">
      <c r="E9" s="14">
        <v>1</v>
      </c>
      <c r="F9" s="8" t="s">
        <v>3287</v>
      </c>
    </row>
    <row r="10" spans="1:20">
      <c r="F10" s="13" t="s">
        <v>6</v>
      </c>
      <c r="G10" s="44" t="s">
        <v>379</v>
      </c>
    </row>
    <row r="11" spans="1:20">
      <c r="F11" s="13"/>
      <c r="G11" s="14">
        <v>1</v>
      </c>
      <c r="H11" s="8" t="s">
        <v>3106</v>
      </c>
    </row>
    <row r="12" spans="1:20">
      <c r="C12" s="14">
        <v>3</v>
      </c>
      <c r="D12" s="7" t="s">
        <v>3710</v>
      </c>
    </row>
  </sheetData>
  <hyperlinks>
    <hyperlink ref="F2:M2" location="'Wiskundig-enkelvoudig'!A1" display="Wiskundig-enkelvoudig."/>
  </hyperlinks>
  <pageMargins left="0.70866141732283505" right="0.70866141732283505" top="0.74803149606299202" bottom="0.74803149606299202" header="0.31496062992126" footer="0.31496062992126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N501"/>
  <sheetViews>
    <sheetView topLeftCell="A48" workbookViewId="0">
      <selection activeCell="K63" sqref="K63"/>
    </sheetView>
  </sheetViews>
  <sheetFormatPr defaultColWidth="3.81640625" defaultRowHeight="12.5"/>
  <cols>
    <col min="1" max="1" width="4.81640625" style="7" customWidth="1"/>
    <col min="2" max="2" width="3.81640625" style="7"/>
    <col min="3" max="3" width="5" style="8" bestFit="1" customWidth="1"/>
    <col min="4" max="19" width="3.81640625" style="7"/>
    <col min="20" max="20" width="4" style="7" customWidth="1"/>
    <col min="21" max="21" width="3.81640625" style="7"/>
    <col min="22" max="22" width="3.81640625" style="7" bestFit="1" customWidth="1"/>
    <col min="23" max="16384" width="3.81640625" style="7"/>
  </cols>
  <sheetData>
    <row r="1" spans="1:22" s="3" customFormat="1">
      <c r="A1" s="6"/>
      <c r="E1" s="6"/>
      <c r="S1" s="8"/>
    </row>
    <row r="2" spans="1:22" s="31" customFormat="1" ht="18" customHeight="1">
      <c r="A2" s="31" t="s">
        <v>1098</v>
      </c>
      <c r="F2" s="53" t="s">
        <v>1694</v>
      </c>
      <c r="G2" s="53"/>
      <c r="H2" s="53"/>
    </row>
    <row r="4" spans="1:22" ht="13">
      <c r="A4" s="11" t="s">
        <v>31</v>
      </c>
      <c r="B4" s="11" t="s">
        <v>2490</v>
      </c>
      <c r="F4" s="8" t="s">
        <v>0</v>
      </c>
    </row>
    <row r="5" spans="1:22" ht="12.75" customHeight="1">
      <c r="A5" s="9"/>
      <c r="B5" s="13" t="s">
        <v>6</v>
      </c>
      <c r="C5" s="13" t="s">
        <v>7715</v>
      </c>
      <c r="E5" s="14"/>
    </row>
    <row r="6" spans="1:22">
      <c r="A6" s="9"/>
      <c r="B6" s="13"/>
      <c r="C6" s="13">
        <v>1</v>
      </c>
      <c r="D6" s="8" t="s">
        <v>2491</v>
      </c>
      <c r="E6" s="14"/>
    </row>
    <row r="7" spans="1:22">
      <c r="B7" s="13" t="s">
        <v>10</v>
      </c>
      <c r="C7" s="13" t="s">
        <v>7709</v>
      </c>
      <c r="G7" s="14"/>
      <c r="T7" s="8"/>
    </row>
    <row r="8" spans="1:22">
      <c r="B8" s="13"/>
      <c r="C8" s="13"/>
      <c r="G8" s="14"/>
      <c r="T8" s="8" t="s">
        <v>2492</v>
      </c>
    </row>
    <row r="9" spans="1:22" ht="13">
      <c r="A9" s="11"/>
      <c r="B9" s="13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T9" s="8" t="s">
        <v>1693</v>
      </c>
      <c r="V9" s="8" t="s">
        <v>1692</v>
      </c>
    </row>
    <row r="10" spans="1:22" ht="13">
      <c r="A10" s="11"/>
      <c r="C10" s="13" t="s">
        <v>1688</v>
      </c>
      <c r="D10" s="11"/>
      <c r="E10" s="11"/>
      <c r="F10" s="8" t="s">
        <v>1687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T10" s="8" t="s">
        <v>1695</v>
      </c>
      <c r="U10" s="11"/>
      <c r="V10" s="8" t="s">
        <v>1691</v>
      </c>
    </row>
    <row r="11" spans="1:22" ht="13">
      <c r="A11" s="11"/>
      <c r="C11" s="13">
        <v>1</v>
      </c>
      <c r="D11" s="11"/>
      <c r="E11" s="11"/>
      <c r="F11" s="116" t="s">
        <v>2489</v>
      </c>
      <c r="G11" s="116"/>
      <c r="H11" s="52"/>
      <c r="I11" s="11"/>
      <c r="J11" s="11"/>
      <c r="K11" s="11"/>
      <c r="L11" s="3"/>
      <c r="M11" s="11"/>
      <c r="N11" s="11"/>
      <c r="O11" s="11"/>
      <c r="P11" s="11"/>
      <c r="Q11" s="11"/>
      <c r="R11" s="11"/>
      <c r="T11" s="8">
        <v>1</v>
      </c>
      <c r="U11" s="11"/>
      <c r="V11" s="8">
        <v>1</v>
      </c>
    </row>
    <row r="12" spans="1:22" ht="13">
      <c r="A12" s="11"/>
      <c r="C12" s="13" t="s">
        <v>2695</v>
      </c>
      <c r="D12" s="11"/>
      <c r="E12" s="11"/>
      <c r="F12" s="52"/>
      <c r="G12" s="52" t="s">
        <v>2694</v>
      </c>
      <c r="H12" s="52"/>
      <c r="I12" s="11"/>
      <c r="J12" s="11"/>
      <c r="K12" s="11"/>
      <c r="L12" s="3"/>
      <c r="M12" s="11"/>
      <c r="N12" s="11"/>
      <c r="O12" s="11"/>
      <c r="P12" s="11"/>
      <c r="Q12" s="11"/>
      <c r="R12" s="11"/>
      <c r="T12" s="8">
        <f t="shared" ref="T12:T23" si="0">T11+V11</f>
        <v>2</v>
      </c>
      <c r="U12" s="11"/>
      <c r="V12" s="8">
        <v>5</v>
      </c>
    </row>
    <row r="13" spans="1:22" ht="13">
      <c r="A13" s="11"/>
      <c r="C13" s="13" t="s">
        <v>2696</v>
      </c>
      <c r="D13" s="11"/>
      <c r="E13" s="11"/>
      <c r="F13" s="52"/>
      <c r="G13" s="52" t="s">
        <v>2692</v>
      </c>
      <c r="H13" s="52"/>
      <c r="I13" s="52"/>
      <c r="J13" s="11"/>
      <c r="K13" s="11"/>
      <c r="L13" s="3"/>
      <c r="M13" s="11"/>
      <c r="N13" s="11"/>
      <c r="O13" s="11"/>
      <c r="P13" s="11"/>
      <c r="Q13" s="11"/>
      <c r="R13" s="11"/>
      <c r="T13" s="8">
        <f t="shared" si="0"/>
        <v>7</v>
      </c>
      <c r="U13" s="11"/>
      <c r="V13" s="8">
        <v>5</v>
      </c>
    </row>
    <row r="14" spans="1:22" ht="12.75" customHeight="1">
      <c r="A14" s="11"/>
      <c r="C14" s="13">
        <v>2</v>
      </c>
      <c r="D14" s="11"/>
      <c r="E14" s="11"/>
      <c r="F14" s="116" t="s">
        <v>1621</v>
      </c>
      <c r="G14" s="52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T14" s="8">
        <f t="shared" si="0"/>
        <v>12</v>
      </c>
      <c r="U14" s="11"/>
      <c r="V14" s="8">
        <v>1</v>
      </c>
    </row>
    <row r="15" spans="1:22" ht="13">
      <c r="A15" s="11"/>
      <c r="C15" s="13">
        <v>3</v>
      </c>
      <c r="D15" s="11"/>
      <c r="E15" s="11"/>
      <c r="F15" s="116" t="s">
        <v>1622</v>
      </c>
      <c r="G15" s="52"/>
      <c r="H15" s="52"/>
      <c r="I15" s="11"/>
      <c r="J15" s="11"/>
      <c r="K15" s="11"/>
      <c r="L15" s="11"/>
      <c r="M15" s="11"/>
      <c r="N15" s="11"/>
      <c r="O15" s="11"/>
      <c r="P15" s="11"/>
      <c r="Q15" s="11"/>
      <c r="R15" s="11"/>
      <c r="T15" s="8">
        <f t="shared" si="0"/>
        <v>13</v>
      </c>
      <c r="U15" s="11"/>
      <c r="V15" s="8">
        <v>2</v>
      </c>
    </row>
    <row r="16" spans="1:22" ht="13">
      <c r="A16" s="11"/>
      <c r="C16" s="13">
        <v>4</v>
      </c>
      <c r="D16" s="11"/>
      <c r="E16" s="11"/>
      <c r="F16" s="116" t="s">
        <v>6222</v>
      </c>
      <c r="G16" s="116"/>
      <c r="H16" s="116"/>
      <c r="I16" s="116"/>
      <c r="J16" s="116"/>
      <c r="K16" s="11"/>
      <c r="L16" s="11"/>
      <c r="M16" s="11"/>
      <c r="N16" s="11"/>
      <c r="O16" s="11"/>
      <c r="P16" s="11"/>
      <c r="Q16" s="11"/>
      <c r="R16" s="11"/>
      <c r="T16" s="8">
        <v>14</v>
      </c>
      <c r="U16" s="11"/>
      <c r="V16" s="8">
        <v>1</v>
      </c>
    </row>
    <row r="17" spans="1:22" ht="13">
      <c r="A17" s="11"/>
      <c r="C17" s="13">
        <v>5</v>
      </c>
      <c r="D17" s="11"/>
      <c r="E17" s="11"/>
      <c r="F17" s="116" t="s">
        <v>1623</v>
      </c>
      <c r="G17" s="52"/>
      <c r="H17" s="52"/>
      <c r="I17" s="11"/>
      <c r="J17" s="11"/>
      <c r="K17" s="11"/>
      <c r="L17" s="11"/>
      <c r="M17" s="11"/>
      <c r="N17" s="11"/>
      <c r="O17" s="11"/>
      <c r="P17" s="11"/>
      <c r="Q17" s="11"/>
      <c r="R17" s="11" t="s">
        <v>0</v>
      </c>
      <c r="T17" s="8">
        <f>T15+V15</f>
        <v>15</v>
      </c>
      <c r="U17" s="11"/>
      <c r="V17" s="8">
        <v>1</v>
      </c>
    </row>
    <row r="18" spans="1:22">
      <c r="C18" s="13" t="s">
        <v>2164</v>
      </c>
      <c r="G18" s="52" t="s">
        <v>2551</v>
      </c>
      <c r="H18" s="52"/>
      <c r="I18" s="52"/>
      <c r="J18" s="52"/>
      <c r="K18" s="52"/>
      <c r="T18" s="8">
        <f t="shared" si="0"/>
        <v>16</v>
      </c>
      <c r="V18" s="8">
        <v>1</v>
      </c>
    </row>
    <row r="19" spans="1:22" ht="13">
      <c r="C19" s="13">
        <v>6</v>
      </c>
      <c r="F19" s="116" t="s">
        <v>3885</v>
      </c>
      <c r="G19" s="116"/>
      <c r="H19" s="116"/>
      <c r="I19" s="116"/>
      <c r="J19" s="116"/>
      <c r="K19" s="52"/>
      <c r="T19" s="8">
        <f t="shared" si="0"/>
        <v>17</v>
      </c>
      <c r="U19" s="11"/>
      <c r="V19" s="8">
        <v>3</v>
      </c>
    </row>
    <row r="20" spans="1:22" ht="13">
      <c r="C20" s="13">
        <v>7</v>
      </c>
      <c r="F20" s="116" t="s">
        <v>6343</v>
      </c>
      <c r="G20" s="116"/>
      <c r="H20" s="116"/>
      <c r="I20" s="116"/>
      <c r="J20" s="116"/>
      <c r="K20" s="52"/>
      <c r="T20" s="8">
        <f t="shared" si="0"/>
        <v>20</v>
      </c>
      <c r="U20" s="11"/>
      <c r="V20" s="8">
        <v>2</v>
      </c>
    </row>
    <row r="21" spans="1:22" ht="13">
      <c r="C21" s="13">
        <v>8</v>
      </c>
      <c r="F21" s="118" t="s">
        <v>308</v>
      </c>
      <c r="G21" s="52"/>
      <c r="H21" s="52"/>
      <c r="I21" s="52"/>
      <c r="J21" s="52"/>
      <c r="K21" s="52"/>
      <c r="T21" s="8">
        <f t="shared" si="0"/>
        <v>22</v>
      </c>
      <c r="V21" s="8">
        <v>1</v>
      </c>
    </row>
    <row r="22" spans="1:22" ht="13">
      <c r="C22" s="13" t="s">
        <v>2233</v>
      </c>
      <c r="F22" s="52"/>
      <c r="G22" s="63" t="s">
        <v>5842</v>
      </c>
      <c r="H22" s="63"/>
      <c r="I22" s="63"/>
      <c r="J22" s="52"/>
      <c r="K22" s="52"/>
      <c r="T22" s="8">
        <f t="shared" si="0"/>
        <v>23</v>
      </c>
      <c r="U22" s="11"/>
      <c r="V22" s="8">
        <v>1</v>
      </c>
    </row>
    <row r="23" spans="1:22">
      <c r="C23" s="13" t="s">
        <v>2234</v>
      </c>
      <c r="F23" s="52"/>
      <c r="G23" s="52"/>
      <c r="H23" s="52" t="s">
        <v>3887</v>
      </c>
      <c r="I23" s="52"/>
      <c r="J23" s="52"/>
      <c r="K23" s="52"/>
      <c r="T23" s="8">
        <f t="shared" si="0"/>
        <v>24</v>
      </c>
      <c r="V23" s="8">
        <v>1</v>
      </c>
    </row>
    <row r="24" spans="1:22">
      <c r="A24" s="8" t="s">
        <v>0</v>
      </c>
      <c r="C24" s="13" t="s">
        <v>2235</v>
      </c>
      <c r="G24"/>
      <c r="H24" s="52"/>
      <c r="I24" s="63" t="s">
        <v>4587</v>
      </c>
      <c r="J24" s="52"/>
      <c r="K24" s="52"/>
      <c r="L24" s="52"/>
      <c r="M24" s="52"/>
      <c r="N24" s="52"/>
      <c r="O24" s="52"/>
      <c r="P24" s="52"/>
      <c r="Q24" s="52"/>
      <c r="R24" s="52"/>
      <c r="T24" s="8">
        <f t="shared" ref="T24:T43" si="1">T23+V24</f>
        <v>25</v>
      </c>
      <c r="V24" s="8">
        <v>1</v>
      </c>
    </row>
    <row r="25" spans="1:22">
      <c r="A25" s="8"/>
      <c r="C25" s="13" t="s">
        <v>6344</v>
      </c>
      <c r="F25" s="52"/>
      <c r="J25" s="63" t="s">
        <v>7458</v>
      </c>
      <c r="K25" s="63"/>
      <c r="L25" s="52"/>
      <c r="M25" s="52"/>
      <c r="N25" s="180"/>
      <c r="O25" s="52"/>
      <c r="P25" s="52"/>
      <c r="Q25" s="52"/>
      <c r="R25" s="52"/>
      <c r="T25" s="8">
        <f t="shared" si="1"/>
        <v>26</v>
      </c>
      <c r="V25" s="8">
        <v>1</v>
      </c>
    </row>
    <row r="26" spans="1:22">
      <c r="A26" s="8"/>
      <c r="C26" s="13" t="s">
        <v>6345</v>
      </c>
      <c r="F26" s="52"/>
      <c r="K26" s="63" t="s">
        <v>7460</v>
      </c>
      <c r="L26" s="63"/>
      <c r="M26" s="52"/>
      <c r="N26" s="52"/>
      <c r="O26" s="52"/>
      <c r="P26" s="52"/>
      <c r="Q26" s="52"/>
      <c r="R26" s="52"/>
      <c r="T26" s="8">
        <f t="shared" si="1"/>
        <v>27</v>
      </c>
      <c r="V26" s="8">
        <v>1</v>
      </c>
    </row>
    <row r="27" spans="1:22">
      <c r="A27" s="8"/>
      <c r="C27" s="13" t="s">
        <v>6346</v>
      </c>
      <c r="F27" s="52"/>
      <c r="K27" s="63" t="s">
        <v>7461</v>
      </c>
      <c r="L27" s="63"/>
      <c r="M27" s="63"/>
      <c r="N27" s="52"/>
      <c r="O27" s="52"/>
      <c r="P27" s="52"/>
      <c r="Q27" s="52"/>
      <c r="R27" s="52"/>
      <c r="T27" s="8">
        <f t="shared" si="1"/>
        <v>28</v>
      </c>
      <c r="V27" s="8">
        <v>1</v>
      </c>
    </row>
    <row r="28" spans="1:22">
      <c r="A28" s="8"/>
      <c r="C28" s="13" t="s">
        <v>6347</v>
      </c>
      <c r="F28" s="52"/>
      <c r="J28" s="63" t="s">
        <v>7459</v>
      </c>
      <c r="K28" s="63"/>
      <c r="L28" s="52"/>
      <c r="M28" s="52"/>
      <c r="N28" s="52"/>
      <c r="O28" s="52"/>
      <c r="P28" s="52"/>
      <c r="Q28" s="52"/>
      <c r="R28" s="52"/>
      <c r="T28" s="8">
        <f t="shared" si="1"/>
        <v>29</v>
      </c>
      <c r="V28" s="8">
        <v>1</v>
      </c>
    </row>
    <row r="29" spans="1:22">
      <c r="A29" s="8"/>
      <c r="C29" s="13" t="s">
        <v>6348</v>
      </c>
      <c r="F29" s="52"/>
      <c r="K29" s="63" t="s">
        <v>7462</v>
      </c>
      <c r="L29" s="63"/>
      <c r="M29" s="52"/>
      <c r="N29" s="52"/>
      <c r="O29" s="52"/>
      <c r="P29" s="52"/>
      <c r="Q29" s="52"/>
      <c r="R29" s="52"/>
      <c r="T29" s="8">
        <f t="shared" si="1"/>
        <v>30</v>
      </c>
      <c r="V29" s="8">
        <v>1</v>
      </c>
    </row>
    <row r="30" spans="1:22">
      <c r="A30" s="8"/>
      <c r="C30" s="13" t="s">
        <v>6349</v>
      </c>
      <c r="F30" s="52"/>
      <c r="K30" s="63" t="s">
        <v>7463</v>
      </c>
      <c r="L30" s="63"/>
      <c r="M30" s="52"/>
      <c r="N30" s="52"/>
      <c r="O30" s="52"/>
      <c r="P30" s="52"/>
      <c r="Q30" s="52"/>
      <c r="R30" s="52"/>
      <c r="T30" s="8">
        <f t="shared" si="1"/>
        <v>31</v>
      </c>
      <c r="V30" s="8">
        <v>1</v>
      </c>
    </row>
    <row r="31" spans="1:22">
      <c r="A31" s="8" t="s">
        <v>0</v>
      </c>
      <c r="C31" s="13" t="s">
        <v>2236</v>
      </c>
      <c r="G31"/>
      <c r="H31" s="52"/>
      <c r="I31" s="63" t="s">
        <v>4580</v>
      </c>
      <c r="J31" s="63"/>
      <c r="K31" s="63"/>
      <c r="L31" s="63"/>
      <c r="M31" s="63"/>
      <c r="N31" s="52"/>
      <c r="O31" s="52"/>
      <c r="P31" s="52"/>
      <c r="Q31" s="52"/>
      <c r="R31" s="52"/>
      <c r="T31" s="8">
        <f t="shared" si="1"/>
        <v>32</v>
      </c>
      <c r="V31" s="8">
        <v>1</v>
      </c>
    </row>
    <row r="32" spans="1:22">
      <c r="C32" s="13" t="s">
        <v>2237</v>
      </c>
      <c r="F32" s="52"/>
      <c r="G32" s="52"/>
      <c r="H32" s="52" t="s">
        <v>3888</v>
      </c>
      <c r="I32" s="52"/>
      <c r="J32" s="52"/>
      <c r="K32" s="52"/>
      <c r="L32" s="52"/>
      <c r="M32" s="52"/>
      <c r="N32" s="52"/>
      <c r="Q32" s="8" t="s">
        <v>0</v>
      </c>
      <c r="T32" s="8">
        <f t="shared" si="1"/>
        <v>33</v>
      </c>
      <c r="V32" s="8">
        <v>1</v>
      </c>
    </row>
    <row r="33" spans="1:22">
      <c r="C33" s="13" t="s">
        <v>2239</v>
      </c>
      <c r="F33" s="52"/>
      <c r="G33" s="63" t="s">
        <v>5843</v>
      </c>
      <c r="H33" s="63"/>
      <c r="I33" s="63"/>
      <c r="J33" s="63"/>
      <c r="K33" s="52"/>
      <c r="T33" s="8">
        <f t="shared" si="1"/>
        <v>34</v>
      </c>
      <c r="V33" s="8">
        <v>1</v>
      </c>
    </row>
    <row r="34" spans="1:22" ht="13">
      <c r="A34" s="8"/>
      <c r="C34" s="175" t="s">
        <v>6350</v>
      </c>
      <c r="F34" s="118" t="s">
        <v>4113</v>
      </c>
      <c r="H34" s="116"/>
      <c r="I34" s="116"/>
      <c r="T34" s="8">
        <f t="shared" si="1"/>
        <v>35</v>
      </c>
      <c r="V34" s="8">
        <v>1</v>
      </c>
    </row>
    <row r="35" spans="1:22" ht="13">
      <c r="A35" s="8"/>
      <c r="C35" s="13" t="s">
        <v>2254</v>
      </c>
      <c r="F35" s="116"/>
      <c r="G35" s="63" t="s">
        <v>6000</v>
      </c>
      <c r="H35" s="63"/>
      <c r="I35" s="63"/>
      <c r="J35" s="63"/>
      <c r="K35" s="63"/>
      <c r="T35" s="8">
        <f>T34+V35</f>
        <v>36</v>
      </c>
      <c r="V35" s="8">
        <v>1</v>
      </c>
    </row>
    <row r="36" spans="1:22">
      <c r="A36" s="8"/>
      <c r="C36" s="13">
        <v>9.1999999999999993</v>
      </c>
      <c r="F36" s="8"/>
      <c r="G36" s="63" t="s">
        <v>6001</v>
      </c>
      <c r="H36" s="63"/>
      <c r="I36" s="63"/>
      <c r="J36" s="63"/>
      <c r="K36" s="63"/>
      <c r="L36" s="52"/>
      <c r="M36" s="52"/>
      <c r="T36" s="8">
        <f t="shared" si="1"/>
        <v>37</v>
      </c>
      <c r="V36" s="8">
        <v>1</v>
      </c>
    </row>
    <row r="37" spans="1:22">
      <c r="A37" s="8"/>
      <c r="C37" s="13" t="s">
        <v>2258</v>
      </c>
      <c r="H37" s="63" t="s">
        <v>6002</v>
      </c>
      <c r="I37" s="63"/>
      <c r="J37" s="63"/>
      <c r="K37" s="63"/>
      <c r="L37" s="52"/>
      <c r="M37" s="52"/>
      <c r="T37" s="8">
        <f t="shared" si="1"/>
        <v>38</v>
      </c>
      <c r="V37" s="8">
        <v>1</v>
      </c>
    </row>
    <row r="38" spans="1:22">
      <c r="A38" s="8"/>
      <c r="C38" s="13" t="s">
        <v>2259</v>
      </c>
      <c r="I38" s="63" t="s">
        <v>5813</v>
      </c>
      <c r="J38" s="63"/>
      <c r="K38" s="63"/>
      <c r="L38" s="63"/>
      <c r="M38" s="52"/>
      <c r="T38" s="8">
        <f t="shared" si="1"/>
        <v>39</v>
      </c>
      <c r="V38" s="8">
        <v>1</v>
      </c>
    </row>
    <row r="39" spans="1:22">
      <c r="A39" s="8"/>
      <c r="C39" s="13" t="s">
        <v>2260</v>
      </c>
      <c r="I39" s="63" t="s">
        <v>5814</v>
      </c>
      <c r="J39" s="63"/>
      <c r="K39" s="63"/>
      <c r="L39" s="52"/>
      <c r="M39" s="52"/>
      <c r="T39" s="8">
        <f t="shared" si="1"/>
        <v>40</v>
      </c>
      <c r="V39" s="8">
        <v>1</v>
      </c>
    </row>
    <row r="40" spans="1:22">
      <c r="A40" s="8"/>
      <c r="C40" s="13" t="s">
        <v>2263</v>
      </c>
      <c r="H40" s="63" t="s">
        <v>6008</v>
      </c>
      <c r="I40" s="63"/>
      <c r="J40" s="63"/>
      <c r="K40" s="63"/>
      <c r="L40" s="52"/>
      <c r="M40" s="52"/>
      <c r="T40" s="8">
        <f t="shared" si="1"/>
        <v>41</v>
      </c>
      <c r="V40" s="8">
        <v>1</v>
      </c>
    </row>
    <row r="41" spans="1:22">
      <c r="A41" s="8"/>
      <c r="C41" s="13" t="s">
        <v>6351</v>
      </c>
      <c r="I41" s="52" t="s">
        <v>5815</v>
      </c>
      <c r="J41" s="52"/>
      <c r="K41" s="52"/>
      <c r="L41" s="52"/>
      <c r="M41" s="52"/>
      <c r="T41" s="8">
        <f t="shared" si="1"/>
        <v>42</v>
      </c>
      <c r="V41" s="8">
        <v>1</v>
      </c>
    </row>
    <row r="42" spans="1:22">
      <c r="A42" s="8"/>
      <c r="C42" s="13" t="s">
        <v>6352</v>
      </c>
      <c r="I42" s="52" t="s">
        <v>5816</v>
      </c>
      <c r="J42" s="52"/>
      <c r="K42" s="52"/>
      <c r="L42" s="52"/>
      <c r="M42" s="52"/>
      <c r="T42" s="8">
        <f t="shared" si="1"/>
        <v>43</v>
      </c>
      <c r="V42" s="8">
        <v>1</v>
      </c>
    </row>
    <row r="43" spans="1:22" ht="13">
      <c r="C43" s="13">
        <v>10</v>
      </c>
      <c r="F43" s="118" t="s">
        <v>4087</v>
      </c>
      <c r="G43" s="118"/>
      <c r="H43" s="118"/>
      <c r="I43" s="52"/>
      <c r="J43" s="52"/>
      <c r="K43" s="52"/>
      <c r="T43" s="8">
        <f t="shared" si="1"/>
        <v>44</v>
      </c>
      <c r="V43" s="8">
        <v>1</v>
      </c>
    </row>
    <row r="44" spans="1:22">
      <c r="C44" s="13" t="s">
        <v>2264</v>
      </c>
      <c r="G44" s="63" t="s">
        <v>5784</v>
      </c>
      <c r="H44" s="63"/>
      <c r="I44" s="63"/>
      <c r="J44" s="63"/>
      <c r="K44" s="63"/>
      <c r="L44"/>
      <c r="T44" s="8">
        <f t="shared" ref="T44:T107" si="2">T43+V44</f>
        <v>45</v>
      </c>
      <c r="V44" s="8">
        <v>1</v>
      </c>
    </row>
    <row r="45" spans="1:22">
      <c r="C45" s="13" t="s">
        <v>2265</v>
      </c>
      <c r="D45" s="7" t="s">
        <v>0</v>
      </c>
      <c r="F45" s="52"/>
      <c r="G45" s="63" t="s">
        <v>5785</v>
      </c>
      <c r="H45" s="63"/>
      <c r="I45" s="63"/>
      <c r="J45" s="63"/>
      <c r="K45" s="63"/>
      <c r="T45" s="8">
        <f t="shared" si="2"/>
        <v>46</v>
      </c>
      <c r="V45" s="8">
        <v>1</v>
      </c>
    </row>
    <row r="46" spans="1:22" ht="13">
      <c r="C46" s="13">
        <v>11</v>
      </c>
      <c r="F46" s="118" t="s">
        <v>4602</v>
      </c>
      <c r="G46" s="63"/>
      <c r="H46" s="63"/>
      <c r="T46" s="8">
        <f t="shared" si="2"/>
        <v>47</v>
      </c>
      <c r="V46" s="8">
        <v>1</v>
      </c>
    </row>
    <row r="47" spans="1:22">
      <c r="C47" s="175" t="s">
        <v>2284</v>
      </c>
      <c r="G47" s="63" t="s">
        <v>5782</v>
      </c>
      <c r="H47" s="63"/>
      <c r="I47" s="63"/>
      <c r="J47" s="63"/>
      <c r="T47" s="8">
        <f t="shared" si="2"/>
        <v>48</v>
      </c>
      <c r="V47" s="8">
        <v>1</v>
      </c>
    </row>
    <row r="48" spans="1:22">
      <c r="C48" s="13" t="s">
        <v>6353</v>
      </c>
      <c r="H48" s="52" t="s">
        <v>4114</v>
      </c>
      <c r="I48" s="52"/>
      <c r="J48" s="52"/>
      <c r="K48" s="52"/>
      <c r="L48" s="52"/>
      <c r="T48" s="8">
        <f t="shared" si="2"/>
        <v>49</v>
      </c>
      <c r="V48" s="8">
        <v>1</v>
      </c>
    </row>
    <row r="49" spans="3:22">
      <c r="C49" s="13" t="s">
        <v>6354</v>
      </c>
      <c r="H49" s="52" t="s">
        <v>4115</v>
      </c>
      <c r="I49" s="52"/>
      <c r="J49" s="52"/>
      <c r="K49" s="52"/>
      <c r="L49" s="52"/>
      <c r="T49" s="8">
        <f t="shared" si="2"/>
        <v>50</v>
      </c>
      <c r="V49" s="8">
        <v>1</v>
      </c>
    </row>
    <row r="50" spans="3:22">
      <c r="C50" s="175">
        <v>11.2</v>
      </c>
      <c r="G50" s="63" t="s">
        <v>5783</v>
      </c>
      <c r="H50" s="63"/>
      <c r="I50" s="63"/>
      <c r="J50" s="63"/>
      <c r="K50" s="63"/>
      <c r="T50" s="8">
        <f t="shared" si="2"/>
        <v>51</v>
      </c>
      <c r="V50" s="8">
        <v>1</v>
      </c>
    </row>
    <row r="51" spans="3:22" ht="13">
      <c r="C51" s="13">
        <v>12</v>
      </c>
      <c r="F51" s="118" t="s">
        <v>5779</v>
      </c>
      <c r="G51" s="63"/>
      <c r="H51" s="52"/>
      <c r="K51" s="52"/>
      <c r="T51" s="8">
        <f t="shared" si="2"/>
        <v>52</v>
      </c>
      <c r="V51" s="8">
        <v>1</v>
      </c>
    </row>
    <row r="52" spans="3:22" ht="12.75" customHeight="1">
      <c r="C52" s="13" t="s">
        <v>6674</v>
      </c>
      <c r="G52" s="63" t="s">
        <v>5780</v>
      </c>
      <c r="H52" s="63"/>
      <c r="I52" s="52"/>
      <c r="J52" s="52"/>
      <c r="T52" s="8">
        <f t="shared" si="2"/>
        <v>53</v>
      </c>
      <c r="V52" s="8">
        <v>1</v>
      </c>
    </row>
    <row r="53" spans="3:22">
      <c r="C53" s="13" t="s">
        <v>6673</v>
      </c>
      <c r="G53" s="63" t="s">
        <v>5781</v>
      </c>
      <c r="H53" s="63"/>
      <c r="I53" s="52"/>
      <c r="J53" s="52"/>
      <c r="O53" s="8" t="s">
        <v>0</v>
      </c>
      <c r="T53" s="8">
        <f t="shared" si="2"/>
        <v>54</v>
      </c>
      <c r="V53" s="8">
        <v>1</v>
      </c>
    </row>
    <row r="54" spans="3:22">
      <c r="C54" s="13" t="s">
        <v>3950</v>
      </c>
      <c r="H54" s="63" t="s">
        <v>4603</v>
      </c>
      <c r="I54" s="52"/>
      <c r="J54" s="52"/>
      <c r="T54" s="8">
        <f t="shared" si="2"/>
        <v>55</v>
      </c>
      <c r="V54" s="8">
        <v>1</v>
      </c>
    </row>
    <row r="55" spans="3:22">
      <c r="C55" s="13" t="s">
        <v>5973</v>
      </c>
      <c r="I55" s="63" t="s">
        <v>1170</v>
      </c>
      <c r="J55" s="63"/>
      <c r="K55" s="63"/>
      <c r="T55" s="8">
        <f t="shared" si="2"/>
        <v>56</v>
      </c>
      <c r="V55" s="8">
        <v>1</v>
      </c>
    </row>
    <row r="56" spans="3:22">
      <c r="C56" s="13" t="s">
        <v>5974</v>
      </c>
      <c r="I56" s="63" t="s">
        <v>1165</v>
      </c>
      <c r="J56" s="63"/>
      <c r="K56" s="52"/>
      <c r="Q56" s="8" t="s">
        <v>0</v>
      </c>
      <c r="T56" s="8">
        <f t="shared" si="2"/>
        <v>57</v>
      </c>
      <c r="V56" s="8">
        <v>1</v>
      </c>
    </row>
    <row r="57" spans="3:22">
      <c r="C57" s="13" t="s">
        <v>3951</v>
      </c>
      <c r="H57" s="63" t="s">
        <v>4604</v>
      </c>
      <c r="I57" s="63"/>
      <c r="J57" s="52"/>
      <c r="K57" s="52"/>
      <c r="M57"/>
      <c r="T57" s="8">
        <f t="shared" si="2"/>
        <v>58</v>
      </c>
      <c r="V57" s="8">
        <v>1</v>
      </c>
    </row>
    <row r="58" spans="3:22">
      <c r="C58" s="13" t="s">
        <v>6355</v>
      </c>
      <c r="I58" s="52" t="s">
        <v>2493</v>
      </c>
      <c r="J58" s="52"/>
      <c r="K58" s="52"/>
      <c r="T58" s="8">
        <f t="shared" si="2"/>
        <v>59</v>
      </c>
      <c r="V58" s="8">
        <v>1</v>
      </c>
    </row>
    <row r="59" spans="3:22">
      <c r="C59" s="13" t="s">
        <v>6356</v>
      </c>
      <c r="I59" s="63" t="s">
        <v>1166</v>
      </c>
      <c r="J59" s="63"/>
      <c r="K59" s="52"/>
      <c r="L59" s="63"/>
      <c r="T59" s="8">
        <f t="shared" si="2"/>
        <v>60</v>
      </c>
      <c r="V59" s="8">
        <v>1</v>
      </c>
    </row>
    <row r="60" spans="3:22">
      <c r="C60" s="13" t="s">
        <v>6357</v>
      </c>
      <c r="J60" s="52" t="s">
        <v>1169</v>
      </c>
      <c r="M60"/>
      <c r="T60" s="8">
        <f t="shared" si="2"/>
        <v>61</v>
      </c>
      <c r="V60" s="8">
        <v>1</v>
      </c>
    </row>
    <row r="61" spans="3:22">
      <c r="C61" s="13" t="s">
        <v>6358</v>
      </c>
      <c r="K61" s="52" t="s">
        <v>1629</v>
      </c>
      <c r="L61" s="52"/>
      <c r="T61" s="8">
        <f t="shared" si="2"/>
        <v>62</v>
      </c>
      <c r="V61" s="8">
        <v>1</v>
      </c>
    </row>
    <row r="62" spans="3:22">
      <c r="C62" s="13" t="s">
        <v>6359</v>
      </c>
      <c r="K62" s="52" t="s">
        <v>1630</v>
      </c>
      <c r="L62" s="52"/>
      <c r="T62" s="8">
        <f t="shared" si="2"/>
        <v>63</v>
      </c>
      <c r="V62" s="8">
        <v>1</v>
      </c>
    </row>
    <row r="63" spans="3:22">
      <c r="C63" s="13" t="s">
        <v>6360</v>
      </c>
      <c r="K63" s="52" t="s">
        <v>1173</v>
      </c>
      <c r="L63" s="52"/>
      <c r="M63" s="52"/>
      <c r="T63" s="8">
        <f t="shared" si="2"/>
        <v>64</v>
      </c>
      <c r="V63" s="8">
        <v>1</v>
      </c>
    </row>
    <row r="64" spans="3:22">
      <c r="C64" s="13" t="s">
        <v>6361</v>
      </c>
      <c r="K64" s="52" t="s">
        <v>1631</v>
      </c>
      <c r="L64" s="52"/>
      <c r="T64" s="8">
        <f t="shared" si="2"/>
        <v>66</v>
      </c>
      <c r="V64" s="8">
        <v>2</v>
      </c>
    </row>
    <row r="65" spans="1:22">
      <c r="C65" s="13" t="s">
        <v>6362</v>
      </c>
      <c r="J65" s="52" t="s">
        <v>1632</v>
      </c>
      <c r="K65" s="52"/>
      <c r="L65" s="52"/>
      <c r="M65" s="52"/>
      <c r="T65" s="8">
        <f t="shared" si="2"/>
        <v>67</v>
      </c>
      <c r="V65" s="8">
        <v>1</v>
      </c>
    </row>
    <row r="66" spans="1:22" ht="13">
      <c r="A66" s="8"/>
      <c r="C66" s="13">
        <v>13</v>
      </c>
      <c r="F66" s="118" t="s">
        <v>2783</v>
      </c>
      <c r="G66" s="118"/>
      <c r="J66"/>
      <c r="T66" s="8">
        <f t="shared" si="2"/>
        <v>68</v>
      </c>
      <c r="V66" s="8">
        <v>1</v>
      </c>
    </row>
    <row r="67" spans="1:22">
      <c r="A67" s="8"/>
      <c r="C67" s="13" t="s">
        <v>6672</v>
      </c>
      <c r="G67" s="63" t="s">
        <v>5808</v>
      </c>
      <c r="H67" s="63"/>
      <c r="I67" s="63"/>
      <c r="T67" s="8">
        <f t="shared" si="2"/>
        <v>69</v>
      </c>
      <c r="V67" s="8">
        <v>1</v>
      </c>
    </row>
    <row r="68" spans="1:22">
      <c r="A68" s="8"/>
      <c r="C68" s="13" t="s">
        <v>5965</v>
      </c>
      <c r="H68" s="63" t="s">
        <v>3641</v>
      </c>
      <c r="I68" s="52"/>
      <c r="J68" s="52"/>
      <c r="T68" s="8">
        <f t="shared" si="2"/>
        <v>70</v>
      </c>
      <c r="V68" s="8">
        <v>1</v>
      </c>
    </row>
    <row r="69" spans="1:22">
      <c r="A69" s="8"/>
      <c r="C69" s="13" t="s">
        <v>5966</v>
      </c>
      <c r="H69" s="8"/>
      <c r="I69" s="63" t="s">
        <v>5930</v>
      </c>
      <c r="T69" s="8">
        <f t="shared" si="2"/>
        <v>71</v>
      </c>
      <c r="V69" s="8">
        <v>1</v>
      </c>
    </row>
    <row r="70" spans="1:22">
      <c r="A70" s="8"/>
      <c r="C70" s="13" t="s">
        <v>6363</v>
      </c>
      <c r="G70" s="8" t="s">
        <v>0</v>
      </c>
      <c r="H70" s="8"/>
      <c r="I70" s="52"/>
      <c r="J70" s="63" t="s">
        <v>5931</v>
      </c>
      <c r="K70" s="52"/>
      <c r="L70" s="52"/>
      <c r="M70" s="52"/>
      <c r="N70" s="52"/>
      <c r="T70" s="8">
        <f t="shared" si="2"/>
        <v>72</v>
      </c>
      <c r="V70" s="8">
        <v>1</v>
      </c>
    </row>
    <row r="71" spans="1:22">
      <c r="A71" s="8"/>
      <c r="C71" s="13" t="s">
        <v>6364</v>
      </c>
      <c r="H71" s="8"/>
      <c r="J71" s="52" t="s">
        <v>5932</v>
      </c>
      <c r="K71" s="52"/>
      <c r="L71" s="63"/>
      <c r="M71" s="63"/>
      <c r="N71" s="63"/>
      <c r="T71" s="8">
        <f t="shared" si="2"/>
        <v>73</v>
      </c>
      <c r="V71" s="8">
        <v>1</v>
      </c>
    </row>
    <row r="72" spans="1:22">
      <c r="A72" s="8"/>
      <c r="C72" s="13" t="s">
        <v>5975</v>
      </c>
      <c r="E72" s="8"/>
      <c r="H72" s="8"/>
      <c r="I72" s="63" t="s">
        <v>5933</v>
      </c>
      <c r="J72" s="63"/>
      <c r="T72" s="8">
        <f t="shared" si="2"/>
        <v>74</v>
      </c>
      <c r="V72" s="8">
        <v>1</v>
      </c>
    </row>
    <row r="73" spans="1:22">
      <c r="A73" s="8"/>
      <c r="C73" s="13" t="s">
        <v>6365</v>
      </c>
      <c r="H73" s="8"/>
      <c r="I73" s="52"/>
      <c r="J73" s="63" t="s">
        <v>5934</v>
      </c>
      <c r="K73" s="63"/>
      <c r="L73" s="63"/>
      <c r="M73" s="52"/>
      <c r="N73" s="52"/>
      <c r="T73" s="8">
        <f t="shared" si="2"/>
        <v>75</v>
      </c>
      <c r="V73" s="8">
        <v>1</v>
      </c>
    </row>
    <row r="74" spans="1:22">
      <c r="A74" s="8"/>
      <c r="C74" s="13" t="s">
        <v>6366</v>
      </c>
      <c r="D74" s="8"/>
      <c r="G74" s="8"/>
      <c r="J74" s="63" t="s">
        <v>5935</v>
      </c>
      <c r="K74" s="63"/>
      <c r="L74" s="63"/>
      <c r="M74" s="63"/>
      <c r="N74" s="52"/>
      <c r="O74"/>
      <c r="T74" s="8">
        <f t="shared" si="2"/>
        <v>76</v>
      </c>
      <c r="V74" s="8">
        <v>1</v>
      </c>
    </row>
    <row r="75" spans="1:22">
      <c r="A75" s="8"/>
      <c r="C75" s="13" t="s">
        <v>5976</v>
      </c>
      <c r="H75" s="63" t="s">
        <v>3642</v>
      </c>
      <c r="I75" s="63"/>
      <c r="J75" s="63"/>
      <c r="K75" s="52"/>
      <c r="L75" s="52"/>
      <c r="T75" s="8">
        <f t="shared" si="2"/>
        <v>77</v>
      </c>
      <c r="V75" s="8">
        <v>1</v>
      </c>
    </row>
    <row r="76" spans="1:22">
      <c r="A76" s="8"/>
      <c r="C76" s="13" t="s">
        <v>6671</v>
      </c>
      <c r="G76" s="63" t="s">
        <v>5809</v>
      </c>
      <c r="H76" s="63"/>
      <c r="I76" s="63"/>
      <c r="J76" s="63"/>
      <c r="K76" s="52"/>
      <c r="T76" s="8">
        <f t="shared" si="2"/>
        <v>78</v>
      </c>
      <c r="V76" s="8">
        <v>1</v>
      </c>
    </row>
    <row r="77" spans="1:22">
      <c r="A77" s="8"/>
      <c r="C77" s="13" t="s">
        <v>4614</v>
      </c>
      <c r="G77" s="8"/>
      <c r="H77" s="63" t="s">
        <v>3643</v>
      </c>
      <c r="I77" s="52"/>
      <c r="J77" s="52"/>
      <c r="K77" s="52"/>
      <c r="L77" s="52"/>
      <c r="T77" s="8">
        <f t="shared" si="2"/>
        <v>79</v>
      </c>
      <c r="V77" s="8">
        <v>1</v>
      </c>
    </row>
    <row r="78" spans="1:22">
      <c r="A78" s="8"/>
      <c r="C78" s="13" t="s">
        <v>6224</v>
      </c>
      <c r="G78" s="8"/>
      <c r="H78" s="8"/>
      <c r="I78" s="63" t="s">
        <v>5936</v>
      </c>
      <c r="J78" s="52"/>
      <c r="O78"/>
      <c r="T78" s="8">
        <f t="shared" si="2"/>
        <v>80</v>
      </c>
      <c r="V78" s="8">
        <v>1</v>
      </c>
    </row>
    <row r="79" spans="1:22">
      <c r="A79" s="8"/>
      <c r="C79" s="13" t="s">
        <v>6367</v>
      </c>
      <c r="G79" s="8"/>
      <c r="H79" s="8"/>
      <c r="I79" s="52"/>
      <c r="J79" s="63" t="s">
        <v>5937</v>
      </c>
      <c r="K79" s="63"/>
      <c r="L79" s="63"/>
      <c r="M79" s="52"/>
      <c r="N79" s="52"/>
      <c r="T79" s="8">
        <f t="shared" si="2"/>
        <v>81</v>
      </c>
      <c r="V79" s="8">
        <v>1</v>
      </c>
    </row>
    <row r="80" spans="1:22">
      <c r="A80" s="8"/>
      <c r="C80" s="13" t="s">
        <v>6368</v>
      </c>
      <c r="G80" s="8"/>
      <c r="H80" s="8"/>
      <c r="J80" s="63" t="s">
        <v>5938</v>
      </c>
      <c r="K80" s="52"/>
      <c r="L80" s="63"/>
      <c r="M80" s="63"/>
      <c r="N80" s="63"/>
      <c r="O80"/>
      <c r="T80" s="8">
        <f t="shared" si="2"/>
        <v>82</v>
      </c>
      <c r="V80" s="8">
        <v>1</v>
      </c>
    </row>
    <row r="81" spans="1:22">
      <c r="A81" s="8"/>
      <c r="C81" s="13" t="s">
        <v>6225</v>
      </c>
      <c r="E81" s="8"/>
      <c r="G81" s="8"/>
      <c r="H81" s="8"/>
      <c r="I81" s="63" t="s">
        <v>5939</v>
      </c>
      <c r="J81" s="63"/>
      <c r="T81" s="8">
        <f t="shared" si="2"/>
        <v>83</v>
      </c>
      <c r="V81" s="8">
        <v>1</v>
      </c>
    </row>
    <row r="82" spans="1:22">
      <c r="A82" s="8"/>
      <c r="C82" s="13" t="s">
        <v>6369</v>
      </c>
      <c r="G82" s="8"/>
      <c r="H82" s="8"/>
      <c r="I82" s="52"/>
      <c r="J82" s="63" t="s">
        <v>5940</v>
      </c>
      <c r="K82" s="63"/>
      <c r="L82" s="63"/>
      <c r="M82" s="52"/>
      <c r="N82" s="63"/>
      <c r="T82" s="8">
        <f t="shared" si="2"/>
        <v>84</v>
      </c>
      <c r="V82" s="8">
        <v>1</v>
      </c>
    </row>
    <row r="83" spans="1:22">
      <c r="A83" s="8"/>
      <c r="C83" s="13" t="s">
        <v>6370</v>
      </c>
      <c r="D83" s="8"/>
      <c r="G83" s="8"/>
      <c r="J83" s="63" t="s">
        <v>5941</v>
      </c>
      <c r="K83" s="63"/>
      <c r="L83" s="63"/>
      <c r="M83" s="63"/>
      <c r="N83" s="52"/>
      <c r="O83" s="52"/>
      <c r="T83" s="8">
        <f t="shared" si="2"/>
        <v>85</v>
      </c>
      <c r="V83" s="8">
        <v>1</v>
      </c>
    </row>
    <row r="84" spans="1:22">
      <c r="A84" s="8"/>
      <c r="C84" s="13" t="s">
        <v>4615</v>
      </c>
      <c r="G84" s="8"/>
      <c r="H84" s="63" t="s">
        <v>3644</v>
      </c>
      <c r="I84" s="63"/>
      <c r="J84" s="63"/>
      <c r="K84" s="52"/>
      <c r="L84" s="52"/>
      <c r="T84" s="8">
        <f t="shared" si="2"/>
        <v>86</v>
      </c>
      <c r="V84" s="8">
        <v>1</v>
      </c>
    </row>
    <row r="85" spans="1:22" ht="13">
      <c r="A85" s="8"/>
      <c r="C85" s="13">
        <v>14</v>
      </c>
      <c r="F85" s="118" t="s">
        <v>5540</v>
      </c>
      <c r="G85" s="116"/>
      <c r="H85" s="52"/>
      <c r="I85" s="52"/>
      <c r="J85" s="52"/>
      <c r="K85" s="52"/>
      <c r="L85" s="52"/>
      <c r="M85" s="52"/>
      <c r="N85" s="180"/>
      <c r="O85" s="13"/>
      <c r="Q85" s="52"/>
      <c r="R85" s="52"/>
      <c r="S85" s="52"/>
      <c r="T85" s="8">
        <f t="shared" si="2"/>
        <v>87</v>
      </c>
      <c r="V85" s="8">
        <v>1</v>
      </c>
    </row>
    <row r="86" spans="1:22" ht="13">
      <c r="A86" s="8"/>
      <c r="C86" s="13" t="s">
        <v>2302</v>
      </c>
      <c r="F86" s="116"/>
      <c r="G86" s="63" t="s">
        <v>5618</v>
      </c>
      <c r="H86" s="63"/>
      <c r="I86" s="63"/>
      <c r="J86" s="63"/>
      <c r="K86" s="52"/>
      <c r="L86" s="52"/>
      <c r="M86" s="52"/>
      <c r="N86" s="180"/>
      <c r="O86" s="13"/>
      <c r="Q86" s="52"/>
      <c r="R86" s="52"/>
      <c r="S86" s="52"/>
      <c r="T86" s="8">
        <f t="shared" si="2"/>
        <v>88</v>
      </c>
      <c r="V86" s="8">
        <v>1</v>
      </c>
    </row>
    <row r="87" spans="1:22" ht="13">
      <c r="A87" s="8"/>
      <c r="C87" s="13" t="s">
        <v>2303</v>
      </c>
      <c r="F87" s="116"/>
      <c r="G87" s="52"/>
      <c r="H87" s="63" t="s">
        <v>5638</v>
      </c>
      <c r="I87" s="63"/>
      <c r="J87" s="63"/>
      <c r="K87" s="63"/>
      <c r="L87" s="63"/>
      <c r="M87" s="52"/>
      <c r="N87" s="180"/>
      <c r="O87" s="13"/>
      <c r="Q87" s="52"/>
      <c r="R87" s="52"/>
      <c r="S87" s="52"/>
      <c r="T87" s="8">
        <f t="shared" si="2"/>
        <v>89</v>
      </c>
      <c r="V87" s="8">
        <v>1</v>
      </c>
    </row>
    <row r="88" spans="1:22" ht="13">
      <c r="A88" s="8"/>
      <c r="C88" s="13" t="s">
        <v>5977</v>
      </c>
      <c r="F88" s="116"/>
      <c r="G88" s="52"/>
      <c r="H88" s="52"/>
      <c r="I88" s="52" t="s">
        <v>5534</v>
      </c>
      <c r="J88" s="52"/>
      <c r="K88" s="52"/>
      <c r="L88" s="52"/>
      <c r="M88" s="52"/>
      <c r="N88" s="180"/>
      <c r="O88" s="13"/>
      <c r="Q88" s="52"/>
      <c r="R88" s="52"/>
      <c r="S88" s="52"/>
      <c r="T88" s="8">
        <f t="shared" si="2"/>
        <v>90</v>
      </c>
      <c r="V88" s="8">
        <v>1</v>
      </c>
    </row>
    <row r="89" spans="1:22" ht="13">
      <c r="A89" s="8"/>
      <c r="C89" s="13" t="s">
        <v>6226</v>
      </c>
      <c r="F89" s="116"/>
      <c r="G89" s="52"/>
      <c r="H89" s="52"/>
      <c r="I89" s="52" t="s">
        <v>5535</v>
      </c>
      <c r="J89" s="52"/>
      <c r="K89" s="52"/>
      <c r="L89" s="52"/>
      <c r="M89" s="52"/>
      <c r="N89" s="180"/>
      <c r="O89" s="13"/>
      <c r="Q89" s="52"/>
      <c r="R89" s="52"/>
      <c r="S89" s="52"/>
      <c r="T89" s="8">
        <f t="shared" si="2"/>
        <v>91</v>
      </c>
      <c r="V89" s="8">
        <v>1</v>
      </c>
    </row>
    <row r="90" spans="1:22" ht="13">
      <c r="A90" s="8"/>
      <c r="C90" s="13" t="s">
        <v>2304</v>
      </c>
      <c r="F90" s="116"/>
      <c r="G90" s="52"/>
      <c r="H90" s="63" t="s">
        <v>5639</v>
      </c>
      <c r="I90" s="63"/>
      <c r="J90" s="63"/>
      <c r="K90" s="63"/>
      <c r="L90" s="63"/>
      <c r="M90" s="52"/>
      <c r="N90" s="180"/>
      <c r="O90" s="52"/>
      <c r="P90" s="52"/>
      <c r="Q90" s="52"/>
      <c r="R90" s="52"/>
      <c r="S90" s="52"/>
      <c r="T90" s="8">
        <f t="shared" si="2"/>
        <v>92</v>
      </c>
      <c r="V90" s="8">
        <v>1</v>
      </c>
    </row>
    <row r="91" spans="1:22" ht="13">
      <c r="A91" s="8"/>
      <c r="C91" s="13" t="s">
        <v>6227</v>
      </c>
      <c r="F91" s="116"/>
      <c r="G91" s="52"/>
      <c r="H91" s="52"/>
      <c r="I91" s="63" t="s">
        <v>8340</v>
      </c>
      <c r="J91" s="63"/>
      <c r="K91" s="63"/>
      <c r="L91" s="62"/>
      <c r="M91" s="52"/>
      <c r="N91" s="13"/>
      <c r="P91" s="52"/>
      <c r="Q91" s="52"/>
      <c r="R91" s="52"/>
      <c r="S91" s="52"/>
      <c r="T91" s="8">
        <f t="shared" si="2"/>
        <v>93</v>
      </c>
      <c r="V91" s="8">
        <v>1</v>
      </c>
    </row>
    <row r="92" spans="1:22" ht="13">
      <c r="A92" s="8"/>
      <c r="C92" s="13" t="s">
        <v>6371</v>
      </c>
      <c r="F92" s="116"/>
      <c r="G92" s="52"/>
      <c r="H92" s="52"/>
      <c r="I92" s="63" t="s">
        <v>8341</v>
      </c>
      <c r="J92" s="63"/>
      <c r="K92" s="63"/>
      <c r="L92" s="52"/>
      <c r="M92" s="52"/>
      <c r="N92" s="52"/>
      <c r="O92" s="52"/>
      <c r="P92" s="52"/>
      <c r="Q92" s="52"/>
      <c r="R92" s="52"/>
      <c r="S92" s="52"/>
      <c r="T92" s="8">
        <f t="shared" si="2"/>
        <v>95</v>
      </c>
      <c r="V92" s="8">
        <v>2</v>
      </c>
    </row>
    <row r="93" spans="1:22" ht="13">
      <c r="A93" s="8"/>
      <c r="C93" s="13" t="s">
        <v>2305</v>
      </c>
      <c r="F93" s="116"/>
      <c r="G93" s="63" t="s">
        <v>5617</v>
      </c>
      <c r="H93" s="63"/>
      <c r="I93" s="63"/>
      <c r="J93" s="52"/>
      <c r="K93" s="180"/>
      <c r="L93" s="52"/>
      <c r="M93" s="52"/>
      <c r="N93" s="180"/>
      <c r="O93" s="52"/>
      <c r="P93" s="52"/>
      <c r="Q93" s="52"/>
      <c r="R93" s="52"/>
      <c r="S93" s="52"/>
      <c r="T93" s="8">
        <f t="shared" si="2"/>
        <v>96</v>
      </c>
      <c r="V93" s="8">
        <v>1</v>
      </c>
    </row>
    <row r="94" spans="1:22" ht="13">
      <c r="A94" s="8"/>
      <c r="C94" s="13" t="s">
        <v>2306</v>
      </c>
      <c r="F94" s="116"/>
      <c r="G94" s="52"/>
      <c r="H94" s="63" t="s">
        <v>5666</v>
      </c>
      <c r="I94" s="63"/>
      <c r="J94" s="63"/>
      <c r="K94" s="52"/>
      <c r="L94" s="52"/>
      <c r="M94" s="52"/>
      <c r="N94" s="52"/>
      <c r="O94" s="52"/>
      <c r="P94" s="52"/>
      <c r="Q94" s="52"/>
      <c r="R94" s="52"/>
      <c r="S94" s="52"/>
      <c r="T94" s="8">
        <f t="shared" si="2"/>
        <v>97</v>
      </c>
      <c r="V94" s="8">
        <v>1</v>
      </c>
    </row>
    <row r="95" spans="1:22" ht="13">
      <c r="A95" s="8"/>
      <c r="C95" s="13" t="s">
        <v>6372</v>
      </c>
      <c r="F95" s="116"/>
      <c r="G95" s="52"/>
      <c r="H95" s="52"/>
      <c r="I95" s="63" t="s">
        <v>5662</v>
      </c>
      <c r="J95" s="63"/>
      <c r="K95" s="63"/>
      <c r="L95" s="63"/>
      <c r="M95" s="52"/>
      <c r="N95" s="52"/>
      <c r="O95" s="52"/>
      <c r="P95" s="52"/>
      <c r="Q95" s="52"/>
      <c r="R95" s="52"/>
      <c r="S95" s="52"/>
      <c r="T95" s="8">
        <f t="shared" si="2"/>
        <v>98</v>
      </c>
      <c r="V95" s="8">
        <v>1</v>
      </c>
    </row>
    <row r="96" spans="1:22" ht="13">
      <c r="A96" s="8"/>
      <c r="C96" s="13" t="s">
        <v>6373</v>
      </c>
      <c r="F96" s="116"/>
      <c r="G96" s="52"/>
      <c r="H96" s="52"/>
      <c r="I96" s="63" t="s">
        <v>5660</v>
      </c>
      <c r="J96" s="63"/>
      <c r="K96" s="63"/>
      <c r="L96" s="63"/>
      <c r="M96" s="52"/>
      <c r="N96" s="52"/>
      <c r="O96" s="52"/>
      <c r="P96" s="52"/>
      <c r="Q96" s="52"/>
      <c r="R96" s="52"/>
      <c r="S96" s="52"/>
      <c r="T96" s="8">
        <f t="shared" si="2"/>
        <v>99</v>
      </c>
      <c r="V96" s="8">
        <v>1</v>
      </c>
    </row>
    <row r="97" spans="1:22" ht="13">
      <c r="A97" s="8"/>
      <c r="C97" s="13" t="s">
        <v>2307</v>
      </c>
      <c r="F97" s="116"/>
      <c r="G97" s="52"/>
      <c r="H97" s="63" t="s">
        <v>5649</v>
      </c>
      <c r="I97" s="63"/>
      <c r="J97" s="63"/>
      <c r="K97" s="63"/>
      <c r="L97" s="52"/>
      <c r="M97" s="52"/>
      <c r="N97" s="52"/>
      <c r="O97" s="52"/>
      <c r="P97" s="52"/>
      <c r="Q97" s="52"/>
      <c r="R97" s="52"/>
      <c r="S97" s="52"/>
      <c r="T97" s="8">
        <f t="shared" si="2"/>
        <v>100</v>
      </c>
      <c r="V97" s="8">
        <v>1</v>
      </c>
    </row>
    <row r="98" spans="1:22" ht="13">
      <c r="A98" s="8"/>
      <c r="C98" s="13" t="s">
        <v>6374</v>
      </c>
      <c r="F98" s="116"/>
      <c r="G98" s="52"/>
      <c r="H98" s="52"/>
      <c r="I98" s="63" t="s">
        <v>5659</v>
      </c>
      <c r="J98" s="63"/>
      <c r="K98" s="63"/>
      <c r="L98" s="63"/>
      <c r="M98" s="52"/>
      <c r="N98" s="52"/>
      <c r="O98" s="52"/>
      <c r="P98" s="52"/>
      <c r="Q98" s="52"/>
      <c r="R98" s="52"/>
      <c r="S98" s="52"/>
      <c r="T98" s="8">
        <f t="shared" si="2"/>
        <v>101</v>
      </c>
      <c r="V98" s="8">
        <v>1</v>
      </c>
    </row>
    <row r="99" spans="1:22" ht="13">
      <c r="A99" s="8"/>
      <c r="C99" s="13" t="s">
        <v>6375</v>
      </c>
      <c r="F99" s="116"/>
      <c r="G99" s="52"/>
      <c r="H99" s="52"/>
      <c r="I99" s="63" t="s">
        <v>5658</v>
      </c>
      <c r="J99" s="63"/>
      <c r="K99" s="63"/>
      <c r="L99" s="63"/>
      <c r="M99" s="52"/>
      <c r="N99" s="52"/>
      <c r="O99" s="52"/>
      <c r="P99" s="52"/>
      <c r="Q99" s="52"/>
      <c r="R99" s="52"/>
      <c r="S99" s="52"/>
      <c r="T99" s="8">
        <f t="shared" si="2"/>
        <v>102</v>
      </c>
      <c r="V99" s="8">
        <v>1</v>
      </c>
    </row>
    <row r="100" spans="1:22" ht="13">
      <c r="C100" s="13">
        <v>15</v>
      </c>
      <c r="F100" s="116" t="s">
        <v>1635</v>
      </c>
      <c r="G100" s="116"/>
      <c r="H100" s="116"/>
      <c r="I100" s="52"/>
      <c r="L100" s="52"/>
      <c r="T100" s="8">
        <f t="shared" si="2"/>
        <v>103</v>
      </c>
      <c r="V100" s="8">
        <v>1</v>
      </c>
    </row>
    <row r="101" spans="1:22">
      <c r="C101" s="13" t="s">
        <v>6670</v>
      </c>
      <c r="G101" s="52" t="s">
        <v>1636</v>
      </c>
      <c r="H101" s="52"/>
      <c r="L101" s="52"/>
      <c r="T101" s="8">
        <f t="shared" si="2"/>
        <v>104</v>
      </c>
      <c r="V101" s="8">
        <v>1</v>
      </c>
    </row>
    <row r="102" spans="1:22">
      <c r="C102" s="13" t="s">
        <v>6228</v>
      </c>
      <c r="H102" s="63" t="s">
        <v>2585</v>
      </c>
      <c r="I102" s="63"/>
      <c r="J102" s="63"/>
      <c r="K102" s="52"/>
      <c r="T102" s="8">
        <f t="shared" si="2"/>
        <v>105</v>
      </c>
      <c r="V102" s="8">
        <v>1</v>
      </c>
    </row>
    <row r="103" spans="1:22">
      <c r="C103" s="13" t="s">
        <v>6229</v>
      </c>
      <c r="I103" s="52" t="s">
        <v>1637</v>
      </c>
      <c r="J103" s="52"/>
      <c r="K103" s="52"/>
      <c r="T103" s="8">
        <f t="shared" si="2"/>
        <v>107</v>
      </c>
      <c r="V103" s="8">
        <v>2</v>
      </c>
    </row>
    <row r="104" spans="1:22">
      <c r="C104" s="13" t="s">
        <v>6376</v>
      </c>
      <c r="I104" s="52" t="s">
        <v>1638</v>
      </c>
      <c r="J104" s="52"/>
      <c r="K104" s="52"/>
      <c r="L104" s="52"/>
      <c r="T104" s="8">
        <f t="shared" si="2"/>
        <v>108</v>
      </c>
      <c r="V104" s="8">
        <v>1</v>
      </c>
    </row>
    <row r="105" spans="1:22">
      <c r="C105" s="13" t="s">
        <v>6377</v>
      </c>
      <c r="H105" s="63" t="s">
        <v>2586</v>
      </c>
      <c r="I105" s="63"/>
      <c r="J105" s="63"/>
      <c r="K105" s="63"/>
      <c r="T105" s="8">
        <f t="shared" si="2"/>
        <v>110</v>
      </c>
      <c r="V105" s="8">
        <v>2</v>
      </c>
    </row>
    <row r="106" spans="1:22">
      <c r="C106" s="13" t="s">
        <v>6378</v>
      </c>
      <c r="H106" s="52"/>
      <c r="I106" s="52" t="s">
        <v>1652</v>
      </c>
      <c r="J106" s="52"/>
      <c r="T106" s="8">
        <f t="shared" si="2"/>
        <v>112</v>
      </c>
      <c r="V106" s="8">
        <v>2</v>
      </c>
    </row>
    <row r="107" spans="1:22">
      <c r="C107" s="13" t="s">
        <v>6669</v>
      </c>
      <c r="G107" s="52" t="s">
        <v>1639</v>
      </c>
      <c r="H107" s="52"/>
      <c r="L107" s="52"/>
      <c r="T107" s="8">
        <f t="shared" si="2"/>
        <v>113</v>
      </c>
      <c r="V107" s="8">
        <v>1</v>
      </c>
    </row>
    <row r="108" spans="1:22">
      <c r="C108" s="13" t="s">
        <v>5978</v>
      </c>
      <c r="H108" s="63" t="s">
        <v>2527</v>
      </c>
      <c r="I108" s="63"/>
      <c r="J108" s="52"/>
      <c r="K108" s="52"/>
      <c r="T108" s="8">
        <f t="shared" ref="T108:T171" si="3">T107+V108</f>
        <v>114</v>
      </c>
      <c r="V108" s="8">
        <v>1</v>
      </c>
    </row>
    <row r="109" spans="1:22">
      <c r="C109" s="13" t="s">
        <v>5979</v>
      </c>
      <c r="H109" s="52" t="s">
        <v>2528</v>
      </c>
      <c r="I109" s="52"/>
      <c r="J109" s="52"/>
      <c r="K109" s="52"/>
      <c r="T109" s="8">
        <f t="shared" si="3"/>
        <v>115</v>
      </c>
      <c r="V109" s="8">
        <v>1</v>
      </c>
    </row>
    <row r="110" spans="1:22">
      <c r="C110" s="13" t="s">
        <v>6379</v>
      </c>
      <c r="H110" s="63" t="s">
        <v>2529</v>
      </c>
      <c r="I110" s="63"/>
      <c r="J110" s="52"/>
      <c r="K110" s="52"/>
      <c r="T110" s="8">
        <f t="shared" si="3"/>
        <v>116</v>
      </c>
      <c r="V110" s="8">
        <v>1</v>
      </c>
    </row>
    <row r="111" spans="1:22">
      <c r="C111" s="13" t="s">
        <v>6668</v>
      </c>
      <c r="G111" s="52" t="s">
        <v>1640</v>
      </c>
      <c r="H111" s="52"/>
      <c r="T111" s="8">
        <f t="shared" si="3"/>
        <v>118</v>
      </c>
      <c r="V111" s="8">
        <v>2</v>
      </c>
    </row>
    <row r="112" spans="1:22">
      <c r="C112" s="13" t="s">
        <v>6380</v>
      </c>
      <c r="H112" s="63" t="s">
        <v>2530</v>
      </c>
      <c r="I112" s="63"/>
      <c r="J112" s="52"/>
      <c r="K112" s="52"/>
      <c r="T112" s="8">
        <f t="shared" si="3"/>
        <v>119</v>
      </c>
      <c r="V112" s="8">
        <v>1</v>
      </c>
    </row>
    <row r="113" spans="3:22">
      <c r="C113" s="13" t="s">
        <v>6381</v>
      </c>
      <c r="H113" s="63" t="s">
        <v>2531</v>
      </c>
      <c r="I113" s="63"/>
      <c r="J113" s="52"/>
      <c r="K113" s="52"/>
      <c r="T113" s="8">
        <f t="shared" si="3"/>
        <v>120</v>
      </c>
      <c r="V113" s="8">
        <v>1</v>
      </c>
    </row>
    <row r="114" spans="3:22">
      <c r="C114" s="13" t="s">
        <v>6382</v>
      </c>
      <c r="H114" s="63" t="s">
        <v>2532</v>
      </c>
      <c r="I114" s="63"/>
      <c r="J114" s="52"/>
      <c r="K114" s="52"/>
      <c r="T114" s="8">
        <f t="shared" si="3"/>
        <v>121</v>
      </c>
      <c r="V114" s="8">
        <v>1</v>
      </c>
    </row>
    <row r="115" spans="3:22">
      <c r="C115" s="13" t="s">
        <v>6667</v>
      </c>
      <c r="G115" s="52" t="s">
        <v>1641</v>
      </c>
      <c r="H115" s="52"/>
      <c r="T115" s="8">
        <f t="shared" si="3"/>
        <v>122</v>
      </c>
      <c r="V115" s="8">
        <v>1</v>
      </c>
    </row>
    <row r="116" spans="3:22">
      <c r="C116" s="13" t="s">
        <v>6666</v>
      </c>
      <c r="G116" s="52" t="s">
        <v>1642</v>
      </c>
      <c r="H116" s="52"/>
      <c r="T116" s="8">
        <f t="shared" si="3"/>
        <v>123</v>
      </c>
      <c r="V116" s="8">
        <v>1</v>
      </c>
    </row>
    <row r="117" spans="3:22">
      <c r="C117" s="13" t="s">
        <v>6383</v>
      </c>
      <c r="H117" s="63" t="s">
        <v>2533</v>
      </c>
      <c r="I117" s="63"/>
      <c r="J117" s="52"/>
      <c r="K117" s="52"/>
      <c r="T117" s="8">
        <f t="shared" si="3"/>
        <v>124</v>
      </c>
      <c r="V117" s="8">
        <v>1</v>
      </c>
    </row>
    <row r="118" spans="3:22">
      <c r="C118" s="13" t="s">
        <v>6384</v>
      </c>
      <c r="H118" s="63" t="s">
        <v>2534</v>
      </c>
      <c r="I118" s="63"/>
      <c r="J118" s="52"/>
      <c r="K118" s="52"/>
      <c r="T118" s="8">
        <f t="shared" si="3"/>
        <v>125</v>
      </c>
      <c r="V118" s="8">
        <v>1</v>
      </c>
    </row>
    <row r="119" spans="3:22">
      <c r="C119" s="13" t="s">
        <v>6385</v>
      </c>
      <c r="H119" s="63" t="s">
        <v>2535</v>
      </c>
      <c r="I119" s="63"/>
      <c r="J119" s="52"/>
      <c r="K119" s="52"/>
      <c r="T119" s="8">
        <f t="shared" si="3"/>
        <v>126</v>
      </c>
      <c r="V119" s="8">
        <v>1</v>
      </c>
    </row>
    <row r="120" spans="3:22">
      <c r="C120" s="13" t="s">
        <v>6665</v>
      </c>
      <c r="G120" s="52" t="s">
        <v>1643</v>
      </c>
      <c r="H120" s="52"/>
      <c r="T120" s="8">
        <f t="shared" si="3"/>
        <v>128</v>
      </c>
      <c r="V120" s="8">
        <v>2</v>
      </c>
    </row>
    <row r="121" spans="3:22">
      <c r="C121" s="13" t="s">
        <v>6664</v>
      </c>
      <c r="G121" s="52" t="s">
        <v>1644</v>
      </c>
      <c r="H121" s="52"/>
      <c r="T121" s="8">
        <f t="shared" si="3"/>
        <v>130</v>
      </c>
      <c r="V121" s="8">
        <v>2</v>
      </c>
    </row>
    <row r="122" spans="3:22">
      <c r="C122" s="13" t="s">
        <v>6386</v>
      </c>
      <c r="H122" s="63" t="s">
        <v>2536</v>
      </c>
      <c r="I122" s="63"/>
      <c r="J122" s="52"/>
      <c r="K122" s="52"/>
      <c r="T122" s="8">
        <f t="shared" si="3"/>
        <v>131</v>
      </c>
      <c r="V122" s="8">
        <v>1</v>
      </c>
    </row>
    <row r="123" spans="3:22">
      <c r="C123" s="13" t="s">
        <v>6387</v>
      </c>
      <c r="H123" s="63" t="s">
        <v>2537</v>
      </c>
      <c r="I123" s="63"/>
      <c r="J123" s="52"/>
      <c r="K123" s="52"/>
      <c r="T123" s="8">
        <f t="shared" si="3"/>
        <v>132</v>
      </c>
      <c r="V123" s="8">
        <v>1</v>
      </c>
    </row>
    <row r="124" spans="3:22">
      <c r="C124" s="13" t="s">
        <v>6388</v>
      </c>
      <c r="H124" s="63" t="s">
        <v>2538</v>
      </c>
      <c r="I124" s="63"/>
      <c r="J124" s="52"/>
      <c r="T124" s="8">
        <f t="shared" si="3"/>
        <v>133</v>
      </c>
      <c r="V124" s="8">
        <v>1</v>
      </c>
    </row>
    <row r="125" spans="3:22" ht="13">
      <c r="C125" s="13">
        <v>16</v>
      </c>
      <c r="F125" s="116" t="s">
        <v>1645</v>
      </c>
      <c r="G125" s="116"/>
      <c r="H125" s="116"/>
      <c r="I125" s="116"/>
      <c r="T125" s="8">
        <f t="shared" si="3"/>
        <v>134</v>
      </c>
      <c r="V125" s="8">
        <v>1</v>
      </c>
    </row>
    <row r="126" spans="3:22">
      <c r="C126" s="13" t="s">
        <v>6663</v>
      </c>
      <c r="G126" s="52" t="s">
        <v>1848</v>
      </c>
      <c r="H126" s="52"/>
      <c r="I126" s="52"/>
      <c r="T126" s="8">
        <f t="shared" si="3"/>
        <v>135</v>
      </c>
      <c r="V126" s="8">
        <v>1</v>
      </c>
    </row>
    <row r="127" spans="3:22">
      <c r="C127" s="13" t="s">
        <v>6389</v>
      </c>
      <c r="H127" s="52" t="s">
        <v>1646</v>
      </c>
      <c r="T127" s="8">
        <f t="shared" si="3"/>
        <v>136</v>
      </c>
      <c r="V127" s="8">
        <v>1</v>
      </c>
    </row>
    <row r="128" spans="3:22">
      <c r="C128" s="13" t="s">
        <v>6390</v>
      </c>
      <c r="H128" s="52" t="s">
        <v>1647</v>
      </c>
      <c r="I128" s="52"/>
      <c r="T128" s="8">
        <f t="shared" si="3"/>
        <v>137</v>
      </c>
      <c r="V128" s="8">
        <v>1</v>
      </c>
    </row>
    <row r="129" spans="1:22">
      <c r="C129" s="13" t="s">
        <v>6662</v>
      </c>
      <c r="G129" s="52" t="s">
        <v>1689</v>
      </c>
      <c r="H129" s="52"/>
      <c r="I129" s="52"/>
      <c r="J129" s="52"/>
      <c r="T129" s="8">
        <f t="shared" si="3"/>
        <v>138</v>
      </c>
      <c r="V129" s="8">
        <v>1</v>
      </c>
    </row>
    <row r="130" spans="1:22">
      <c r="C130" s="13" t="s">
        <v>6230</v>
      </c>
      <c r="H130" s="63" t="s">
        <v>2595</v>
      </c>
      <c r="I130" s="63"/>
      <c r="J130" s="63"/>
      <c r="K130" s="52"/>
      <c r="M130" s="52"/>
      <c r="T130" s="8">
        <f t="shared" si="3"/>
        <v>139</v>
      </c>
      <c r="V130" s="8">
        <v>1</v>
      </c>
    </row>
    <row r="131" spans="1:22">
      <c r="C131" s="13" t="s">
        <v>6391</v>
      </c>
      <c r="I131" s="63" t="s">
        <v>1648</v>
      </c>
      <c r="J131" s="63"/>
      <c r="K131" s="63"/>
      <c r="M131" s="63"/>
      <c r="T131" s="8">
        <f t="shared" si="3"/>
        <v>140</v>
      </c>
      <c r="V131" s="8">
        <v>1</v>
      </c>
    </row>
    <row r="132" spans="1:22">
      <c r="C132" s="13" t="s">
        <v>6392</v>
      </c>
      <c r="I132" s="52" t="s">
        <v>1649</v>
      </c>
      <c r="J132" s="52"/>
      <c r="K132" s="52"/>
      <c r="L132" s="52"/>
      <c r="M132" s="52"/>
      <c r="N132" s="52"/>
      <c r="T132" s="8">
        <f t="shared" si="3"/>
        <v>141</v>
      </c>
      <c r="V132" s="8">
        <v>1</v>
      </c>
    </row>
    <row r="133" spans="1:22">
      <c r="C133" s="13" t="s">
        <v>6393</v>
      </c>
      <c r="I133" s="52" t="s">
        <v>1650</v>
      </c>
      <c r="J133" s="52"/>
      <c r="L133" s="63"/>
      <c r="T133" s="8">
        <f t="shared" si="3"/>
        <v>143</v>
      </c>
      <c r="V133" s="8">
        <v>2</v>
      </c>
    </row>
    <row r="134" spans="1:22">
      <c r="C134" s="13" t="s">
        <v>6394</v>
      </c>
      <c r="I134" s="52" t="s">
        <v>1651</v>
      </c>
      <c r="J134" s="52"/>
      <c r="L134" s="52"/>
      <c r="T134" s="8">
        <f t="shared" si="3"/>
        <v>144</v>
      </c>
      <c r="V134" s="8">
        <v>1</v>
      </c>
    </row>
    <row r="135" spans="1:22">
      <c r="C135" s="13" t="s">
        <v>6231</v>
      </c>
      <c r="H135" s="63" t="s">
        <v>2596</v>
      </c>
      <c r="I135" s="63"/>
      <c r="J135" s="63"/>
      <c r="K135" s="52"/>
      <c r="M135" s="52"/>
      <c r="T135" s="8">
        <f t="shared" si="3"/>
        <v>145</v>
      </c>
      <c r="V135" s="8">
        <v>1</v>
      </c>
    </row>
    <row r="136" spans="1:22" ht="13">
      <c r="A136" s="11"/>
      <c r="C136" s="13">
        <v>17</v>
      </c>
      <c r="D136" s="11"/>
      <c r="E136" s="11"/>
      <c r="F136" s="116" t="s">
        <v>1653</v>
      </c>
      <c r="G136" s="116"/>
      <c r="H136" s="116"/>
      <c r="I136" s="11"/>
      <c r="J136" s="11"/>
      <c r="K136" s="11"/>
      <c r="M136" s="11"/>
      <c r="N136" s="11"/>
      <c r="O136" s="11"/>
      <c r="P136" s="11"/>
      <c r="Q136" s="11"/>
      <c r="R136" s="11"/>
      <c r="T136" s="8">
        <f t="shared" si="3"/>
        <v>146</v>
      </c>
      <c r="V136" s="8">
        <v>1</v>
      </c>
    </row>
    <row r="137" spans="1:22">
      <c r="C137" s="175" t="s">
        <v>5967</v>
      </c>
      <c r="G137" s="52" t="s">
        <v>1654</v>
      </c>
      <c r="H137" s="52"/>
      <c r="I137" s="52"/>
      <c r="L137" s="52"/>
      <c r="T137" s="8">
        <f t="shared" si="3"/>
        <v>147</v>
      </c>
      <c r="V137" s="8">
        <v>1</v>
      </c>
    </row>
    <row r="138" spans="1:22" ht="13">
      <c r="C138" s="175" t="s">
        <v>2332</v>
      </c>
      <c r="G138" s="52" t="s">
        <v>1655</v>
      </c>
      <c r="H138" s="52"/>
      <c r="L138" s="11"/>
      <c r="T138" s="8">
        <f t="shared" si="3"/>
        <v>148</v>
      </c>
      <c r="V138" s="8">
        <v>1</v>
      </c>
    </row>
    <row r="139" spans="1:22">
      <c r="C139" s="13" t="s">
        <v>2333</v>
      </c>
      <c r="H139" s="52" t="s">
        <v>1837</v>
      </c>
      <c r="I139" s="52"/>
      <c r="J139" s="52"/>
      <c r="T139" s="8">
        <f t="shared" si="3"/>
        <v>149</v>
      </c>
      <c r="V139" s="8">
        <v>1</v>
      </c>
    </row>
    <row r="140" spans="1:22">
      <c r="C140" s="13" t="s">
        <v>2334</v>
      </c>
      <c r="H140" s="52" t="s">
        <v>1838</v>
      </c>
      <c r="I140" s="52"/>
      <c r="T140" s="8">
        <f t="shared" si="3"/>
        <v>150</v>
      </c>
      <c r="V140" s="8">
        <v>1</v>
      </c>
    </row>
    <row r="141" spans="1:22">
      <c r="C141" s="13" t="s">
        <v>6395</v>
      </c>
      <c r="E141" s="8" t="s">
        <v>0</v>
      </c>
      <c r="H141" s="52" t="s">
        <v>1839</v>
      </c>
      <c r="I141" s="52"/>
      <c r="J141" s="52"/>
      <c r="T141" s="8">
        <f t="shared" si="3"/>
        <v>151</v>
      </c>
      <c r="V141" s="8">
        <v>1</v>
      </c>
    </row>
    <row r="142" spans="1:22">
      <c r="C142" s="13" t="s">
        <v>6396</v>
      </c>
      <c r="H142" s="52" t="s">
        <v>1836</v>
      </c>
      <c r="I142" s="52"/>
      <c r="T142" s="8">
        <f t="shared" si="3"/>
        <v>152</v>
      </c>
      <c r="V142" s="8">
        <v>1</v>
      </c>
    </row>
    <row r="143" spans="1:22">
      <c r="C143" s="175" t="s">
        <v>5968</v>
      </c>
      <c r="G143" s="52" t="s">
        <v>1656</v>
      </c>
      <c r="H143" s="52"/>
      <c r="I143" s="52"/>
      <c r="J143" s="52"/>
      <c r="T143" s="8">
        <f t="shared" si="3"/>
        <v>153</v>
      </c>
      <c r="V143" s="8">
        <v>1</v>
      </c>
    </row>
    <row r="144" spans="1:22">
      <c r="C144" s="175" t="s">
        <v>6232</v>
      </c>
      <c r="G144" s="52" t="s">
        <v>1657</v>
      </c>
      <c r="H144" s="52"/>
      <c r="T144" s="8">
        <f t="shared" si="3"/>
        <v>154</v>
      </c>
      <c r="V144" s="8">
        <v>1</v>
      </c>
    </row>
    <row r="145" spans="1:22">
      <c r="C145" s="13" t="s">
        <v>6233</v>
      </c>
      <c r="H145" s="63" t="s">
        <v>2583</v>
      </c>
      <c r="I145" s="63"/>
      <c r="J145" s="63"/>
      <c r="K145" s="63"/>
      <c r="M145" s="52"/>
      <c r="N145" s="52"/>
      <c r="O145" s="52"/>
      <c r="T145" s="8">
        <f t="shared" si="3"/>
        <v>155</v>
      </c>
      <c r="V145" s="8">
        <v>1</v>
      </c>
    </row>
    <row r="146" spans="1:22">
      <c r="C146" s="13" t="s">
        <v>6397</v>
      </c>
      <c r="I146" s="63" t="s">
        <v>2561</v>
      </c>
      <c r="J146" s="63"/>
      <c r="K146" s="63"/>
      <c r="M146" s="52"/>
      <c r="N146" s="52"/>
      <c r="O146" s="52"/>
      <c r="P146" s="52"/>
      <c r="T146" s="8">
        <f t="shared" si="3"/>
        <v>156</v>
      </c>
      <c r="V146" s="8">
        <v>1</v>
      </c>
    </row>
    <row r="147" spans="1:22">
      <c r="C147" s="13" t="s">
        <v>6398</v>
      </c>
      <c r="I147" s="63" t="s">
        <v>2562</v>
      </c>
      <c r="J147" s="63"/>
      <c r="K147" s="63"/>
      <c r="L147" s="52"/>
      <c r="M147" s="52"/>
      <c r="N147" s="52"/>
      <c r="O147" s="52"/>
      <c r="P147" s="52"/>
      <c r="T147" s="8">
        <f t="shared" si="3"/>
        <v>157</v>
      </c>
      <c r="V147" s="8">
        <v>1</v>
      </c>
    </row>
    <row r="148" spans="1:22">
      <c r="C148" s="13" t="s">
        <v>6234</v>
      </c>
      <c r="H148" s="63" t="s">
        <v>2584</v>
      </c>
      <c r="I148" s="63"/>
      <c r="J148" s="63"/>
      <c r="K148" s="52"/>
      <c r="L148" s="63"/>
      <c r="M148" s="52"/>
      <c r="N148" s="52"/>
      <c r="T148" s="8">
        <f t="shared" si="3"/>
        <v>158</v>
      </c>
      <c r="V148" s="8">
        <v>1</v>
      </c>
    </row>
    <row r="149" spans="1:22">
      <c r="C149" s="13" t="s">
        <v>6399</v>
      </c>
      <c r="I149" s="63" t="s">
        <v>2563</v>
      </c>
      <c r="J149" s="63"/>
      <c r="K149" s="63"/>
      <c r="L149" s="63"/>
      <c r="M149" s="52"/>
      <c r="N149" s="52"/>
      <c r="O149" s="52"/>
      <c r="T149" s="8">
        <f t="shared" si="3"/>
        <v>159</v>
      </c>
      <c r="V149" s="8">
        <v>1</v>
      </c>
    </row>
    <row r="150" spans="1:22">
      <c r="C150" s="13" t="s">
        <v>6400</v>
      </c>
      <c r="I150" s="63" t="s">
        <v>2564</v>
      </c>
      <c r="J150" s="63"/>
      <c r="K150" s="63"/>
      <c r="L150" s="52"/>
      <c r="M150" s="52"/>
      <c r="N150" s="52"/>
      <c r="O150" s="52"/>
      <c r="T150" s="8">
        <f t="shared" si="3"/>
        <v>160</v>
      </c>
      <c r="V150" s="8">
        <v>1</v>
      </c>
    </row>
    <row r="151" spans="1:22">
      <c r="C151" s="175" t="s">
        <v>6401</v>
      </c>
      <c r="G151" s="52" t="s">
        <v>1658</v>
      </c>
      <c r="H151" s="52"/>
      <c r="L151" s="63"/>
      <c r="T151" s="8">
        <f t="shared" si="3"/>
        <v>161</v>
      </c>
      <c r="V151" s="8">
        <v>1</v>
      </c>
    </row>
    <row r="152" spans="1:22">
      <c r="C152" s="175" t="s">
        <v>6402</v>
      </c>
      <c r="G152" s="52" t="s">
        <v>1800</v>
      </c>
      <c r="H152" s="52"/>
      <c r="T152" s="8">
        <f t="shared" si="3"/>
        <v>162</v>
      </c>
      <c r="V152" s="8">
        <v>1</v>
      </c>
    </row>
    <row r="153" spans="1:22">
      <c r="C153" s="175" t="s">
        <v>6403</v>
      </c>
      <c r="G153" s="52" t="s">
        <v>1659</v>
      </c>
      <c r="H153" s="52"/>
      <c r="I153" s="52"/>
      <c r="T153" s="8">
        <f t="shared" si="3"/>
        <v>163</v>
      </c>
      <c r="V153" s="8">
        <v>1</v>
      </c>
    </row>
    <row r="154" spans="1:22" ht="13">
      <c r="C154" s="13">
        <v>18</v>
      </c>
      <c r="F154" s="116" t="s">
        <v>1633</v>
      </c>
      <c r="G154" s="116"/>
      <c r="T154" s="8">
        <f t="shared" si="3"/>
        <v>164</v>
      </c>
      <c r="V154" s="8">
        <v>1</v>
      </c>
    </row>
    <row r="155" spans="1:22">
      <c r="C155" s="175" t="s">
        <v>5980</v>
      </c>
      <c r="G155" s="63" t="s">
        <v>2591</v>
      </c>
      <c r="H155" s="63"/>
      <c r="I155" s="52"/>
      <c r="T155" s="8">
        <f t="shared" si="3"/>
        <v>165</v>
      </c>
      <c r="V155" s="8">
        <v>1</v>
      </c>
    </row>
    <row r="156" spans="1:22">
      <c r="A156" s="8"/>
      <c r="C156" s="175" t="s">
        <v>5981</v>
      </c>
      <c r="G156" s="63" t="s">
        <v>2592</v>
      </c>
      <c r="H156" s="63"/>
      <c r="I156" s="52"/>
      <c r="T156" s="8">
        <f t="shared" si="3"/>
        <v>166</v>
      </c>
      <c r="V156" s="8">
        <v>1</v>
      </c>
    </row>
    <row r="157" spans="1:22">
      <c r="A157" s="8"/>
      <c r="C157" s="175" t="s">
        <v>5982</v>
      </c>
      <c r="G157" s="63" t="s">
        <v>2593</v>
      </c>
      <c r="H157" s="63"/>
      <c r="I157" s="63"/>
      <c r="J157" s="63"/>
      <c r="T157" s="8">
        <f t="shared" si="3"/>
        <v>167</v>
      </c>
      <c r="V157" s="8">
        <v>1</v>
      </c>
    </row>
    <row r="158" spans="1:22">
      <c r="A158" s="8"/>
      <c r="C158" s="175" t="s">
        <v>6404</v>
      </c>
      <c r="G158" s="63" t="s">
        <v>2594</v>
      </c>
      <c r="H158" s="63"/>
      <c r="I158" s="63"/>
      <c r="J158" s="52"/>
      <c r="T158" s="8">
        <f t="shared" si="3"/>
        <v>168</v>
      </c>
      <c r="V158" s="8">
        <v>1</v>
      </c>
    </row>
    <row r="159" spans="1:22">
      <c r="A159" s="8"/>
      <c r="C159" s="13" t="s">
        <v>6405</v>
      </c>
      <c r="H159" s="52" t="s">
        <v>1634</v>
      </c>
      <c r="I159" s="52"/>
      <c r="J159" s="52"/>
      <c r="T159" s="8">
        <f t="shared" si="3"/>
        <v>169</v>
      </c>
      <c r="V159" s="8">
        <v>1</v>
      </c>
    </row>
    <row r="160" spans="1:22">
      <c r="A160" s="8"/>
      <c r="C160" s="13" t="s">
        <v>6406</v>
      </c>
      <c r="H160" s="52" t="s">
        <v>2300</v>
      </c>
      <c r="I160" s="52"/>
      <c r="J160" s="52"/>
      <c r="T160" s="8">
        <f t="shared" si="3"/>
        <v>170</v>
      </c>
      <c r="V160" s="8">
        <v>1</v>
      </c>
    </row>
    <row r="161" spans="1:22">
      <c r="A161" s="8"/>
      <c r="C161" s="13" t="s">
        <v>6407</v>
      </c>
      <c r="H161" s="63" t="s">
        <v>2629</v>
      </c>
      <c r="I161" s="63"/>
      <c r="J161" s="63"/>
      <c r="T161" s="8">
        <f t="shared" si="3"/>
        <v>171</v>
      </c>
      <c r="V161" s="8">
        <v>1</v>
      </c>
    </row>
    <row r="162" spans="1:22" ht="13">
      <c r="A162" s="11"/>
      <c r="C162" s="13">
        <v>19</v>
      </c>
      <c r="D162" s="11"/>
      <c r="E162" s="11"/>
      <c r="F162" s="116" t="s">
        <v>1660</v>
      </c>
      <c r="G162" s="116"/>
      <c r="H162" s="116"/>
      <c r="I162" s="116"/>
      <c r="J162" s="11"/>
      <c r="K162" s="11"/>
      <c r="M162" s="11"/>
      <c r="N162" s="11"/>
      <c r="O162" s="11"/>
      <c r="P162" s="11"/>
      <c r="Q162" s="11"/>
      <c r="R162" s="11"/>
      <c r="T162" s="8">
        <f t="shared" si="3"/>
        <v>173</v>
      </c>
      <c r="V162" s="8">
        <v>2</v>
      </c>
    </row>
    <row r="163" spans="1:22">
      <c r="A163" s="8"/>
      <c r="C163" s="175" t="s">
        <v>6235</v>
      </c>
      <c r="G163" s="52" t="s">
        <v>1849</v>
      </c>
      <c r="H163" s="52"/>
      <c r="T163" s="8">
        <f t="shared" si="3"/>
        <v>174</v>
      </c>
      <c r="V163" s="8">
        <v>1</v>
      </c>
    </row>
    <row r="164" spans="1:22" ht="13">
      <c r="A164" s="8"/>
      <c r="C164" s="175" t="s">
        <v>6236</v>
      </c>
      <c r="G164" s="52" t="s">
        <v>1850</v>
      </c>
      <c r="H164" s="52"/>
      <c r="L164" s="11"/>
      <c r="T164" s="8">
        <f t="shared" si="3"/>
        <v>175</v>
      </c>
      <c r="V164" s="8">
        <v>1</v>
      </c>
    </row>
    <row r="165" spans="1:22">
      <c r="A165" s="8"/>
      <c r="C165" s="175" t="s">
        <v>6237</v>
      </c>
      <c r="G165" s="52" t="s">
        <v>1851</v>
      </c>
      <c r="H165" s="52"/>
      <c r="T165" s="8">
        <f t="shared" si="3"/>
        <v>176</v>
      </c>
      <c r="V165" s="8">
        <v>1</v>
      </c>
    </row>
    <row r="166" spans="1:22" ht="13">
      <c r="A166" s="11"/>
      <c r="C166" s="13">
        <v>20</v>
      </c>
      <c r="D166" s="11"/>
      <c r="E166" s="11"/>
      <c r="F166" s="116" t="s">
        <v>1661</v>
      </c>
      <c r="G166" s="52"/>
      <c r="H166" s="52"/>
      <c r="I166" s="52"/>
      <c r="J166" s="52"/>
      <c r="K166" s="11"/>
      <c r="M166" s="11"/>
      <c r="N166" s="11"/>
      <c r="O166" s="11"/>
      <c r="P166" s="11"/>
      <c r="Q166" s="11"/>
      <c r="R166" s="11"/>
      <c r="T166" s="8">
        <f t="shared" si="3"/>
        <v>177</v>
      </c>
      <c r="V166" s="8">
        <v>1</v>
      </c>
    </row>
    <row r="167" spans="1:22">
      <c r="A167" s="8"/>
      <c r="C167" s="175" t="s">
        <v>6408</v>
      </c>
      <c r="G167" s="52" t="s">
        <v>1854</v>
      </c>
      <c r="H167" s="52"/>
      <c r="T167" s="8">
        <f t="shared" si="3"/>
        <v>178</v>
      </c>
      <c r="V167" s="8">
        <v>1</v>
      </c>
    </row>
    <row r="168" spans="1:22" ht="13">
      <c r="A168" s="8"/>
      <c r="C168" s="175" t="s">
        <v>6409</v>
      </c>
      <c r="G168" s="117" t="s">
        <v>1852</v>
      </c>
      <c r="H168" s="52"/>
      <c r="L168" s="11"/>
      <c r="T168" s="8">
        <f t="shared" si="3"/>
        <v>179</v>
      </c>
      <c r="V168" s="8">
        <v>1</v>
      </c>
    </row>
    <row r="169" spans="1:22">
      <c r="A169" s="8"/>
      <c r="C169" s="175" t="s">
        <v>6410</v>
      </c>
      <c r="G169" s="52" t="s">
        <v>1853</v>
      </c>
      <c r="H169" s="52"/>
      <c r="T169" s="8">
        <f t="shared" si="3"/>
        <v>180</v>
      </c>
      <c r="V169" s="8">
        <v>1</v>
      </c>
    </row>
    <row r="170" spans="1:22" ht="13">
      <c r="A170" s="8"/>
      <c r="C170" s="13">
        <v>21</v>
      </c>
      <c r="F170" s="116" t="s">
        <v>2292</v>
      </c>
      <c r="G170" s="116"/>
      <c r="H170" s="116"/>
      <c r="J170" s="52"/>
      <c r="K170" s="52"/>
      <c r="M170" s="52"/>
      <c r="N170" s="52"/>
      <c r="O170" s="52"/>
      <c r="P170" s="52"/>
      <c r="Q170" s="52"/>
      <c r="R170" s="52"/>
      <c r="T170" s="8">
        <f t="shared" si="3"/>
        <v>181</v>
      </c>
      <c r="V170" s="8">
        <v>1</v>
      </c>
    </row>
    <row r="171" spans="1:22">
      <c r="A171" s="8"/>
      <c r="C171" s="13">
        <v>21.1</v>
      </c>
      <c r="G171" s="52" t="s">
        <v>2297</v>
      </c>
      <c r="H171" s="52"/>
      <c r="I171" s="52"/>
      <c r="J171" s="52"/>
      <c r="K171" s="52"/>
      <c r="M171" s="52"/>
      <c r="N171" s="52"/>
      <c r="O171" s="52"/>
      <c r="P171" s="52"/>
      <c r="Q171" s="52"/>
      <c r="R171" s="52"/>
      <c r="T171" s="8">
        <f t="shared" si="3"/>
        <v>182</v>
      </c>
      <c r="V171" s="8">
        <v>1</v>
      </c>
    </row>
    <row r="172" spans="1:22">
      <c r="A172" s="8"/>
      <c r="C172" s="13" t="s">
        <v>6411</v>
      </c>
      <c r="H172" s="63" t="s">
        <v>2557</v>
      </c>
      <c r="I172" s="63"/>
      <c r="J172" s="63"/>
      <c r="K172" s="52"/>
      <c r="L172" s="52"/>
      <c r="T172" s="8">
        <f t="shared" ref="T172:T214" si="4">T171+V172</f>
        <v>183</v>
      </c>
      <c r="V172" s="8">
        <v>1</v>
      </c>
    </row>
    <row r="173" spans="1:22">
      <c r="A173" s="8"/>
      <c r="C173" s="13" t="s">
        <v>6412</v>
      </c>
      <c r="H173" s="63" t="s">
        <v>2558</v>
      </c>
      <c r="I173" s="63"/>
      <c r="J173" s="63"/>
      <c r="K173" s="52"/>
      <c r="L173" s="52"/>
      <c r="T173" s="8">
        <f t="shared" si="4"/>
        <v>184</v>
      </c>
      <c r="V173" s="8">
        <v>1</v>
      </c>
    </row>
    <row r="174" spans="1:22">
      <c r="A174" s="8"/>
      <c r="C174" s="13">
        <v>21.2</v>
      </c>
      <c r="G174" s="52" t="s">
        <v>2298</v>
      </c>
      <c r="H174" s="52"/>
      <c r="I174" s="52"/>
      <c r="J174" s="52"/>
      <c r="T174" s="8">
        <f t="shared" si="4"/>
        <v>185</v>
      </c>
      <c r="V174" s="8">
        <v>1</v>
      </c>
    </row>
    <row r="175" spans="1:22">
      <c r="A175" s="8"/>
      <c r="C175" s="13" t="s">
        <v>6413</v>
      </c>
      <c r="H175" s="63" t="s">
        <v>2559</v>
      </c>
      <c r="I175" s="63"/>
      <c r="J175" s="63"/>
      <c r="K175" s="52"/>
      <c r="T175" s="8">
        <f t="shared" si="4"/>
        <v>186</v>
      </c>
      <c r="V175" s="8">
        <v>1</v>
      </c>
    </row>
    <row r="176" spans="1:22">
      <c r="A176" s="8"/>
      <c r="C176" s="13" t="s">
        <v>6414</v>
      </c>
      <c r="H176" s="63" t="s">
        <v>2560</v>
      </c>
      <c r="I176" s="63"/>
      <c r="J176" s="63"/>
      <c r="K176" s="52"/>
      <c r="T176" s="8">
        <f t="shared" si="4"/>
        <v>187</v>
      </c>
      <c r="V176" s="8">
        <v>1</v>
      </c>
    </row>
    <row r="177" spans="1:22" ht="13">
      <c r="A177" s="11"/>
      <c r="C177" s="13">
        <v>22</v>
      </c>
      <c r="D177" s="11"/>
      <c r="E177" s="11"/>
      <c r="F177" s="116" t="s">
        <v>2283</v>
      </c>
      <c r="G177" s="116"/>
      <c r="H177" s="52"/>
      <c r="I177" s="52"/>
      <c r="J177" s="11"/>
      <c r="K177" s="11"/>
      <c r="L177" s="52"/>
      <c r="M177" s="11"/>
      <c r="N177" s="11"/>
      <c r="O177" s="11"/>
      <c r="P177" s="11"/>
      <c r="Q177" s="11"/>
      <c r="R177" s="11"/>
      <c r="T177" s="8">
        <f t="shared" si="4"/>
        <v>188</v>
      </c>
      <c r="V177" s="8">
        <v>1</v>
      </c>
    </row>
    <row r="178" spans="1:22" ht="13">
      <c r="A178" s="11"/>
      <c r="C178" s="13">
        <v>23</v>
      </c>
      <c r="D178" s="11"/>
      <c r="E178" s="11"/>
      <c r="F178" s="116" t="s">
        <v>1662</v>
      </c>
      <c r="G178" s="116"/>
      <c r="H178" s="116"/>
      <c r="I178" s="11"/>
      <c r="J178" s="11"/>
      <c r="K178" s="11"/>
      <c r="M178" s="11"/>
      <c r="N178" s="11"/>
      <c r="O178" s="11"/>
      <c r="P178" s="11"/>
      <c r="Q178" s="11"/>
      <c r="R178" s="11"/>
      <c r="T178" s="8">
        <f t="shared" si="4"/>
        <v>189</v>
      </c>
      <c r="V178" s="8">
        <v>1</v>
      </c>
    </row>
    <row r="179" spans="1:22" ht="13">
      <c r="A179" s="11"/>
      <c r="C179" s="13">
        <v>24</v>
      </c>
      <c r="D179" s="11"/>
      <c r="E179" s="11"/>
      <c r="F179" s="116" t="s">
        <v>1666</v>
      </c>
      <c r="G179" s="52"/>
      <c r="H179" s="11"/>
      <c r="I179" s="11"/>
      <c r="J179" s="11"/>
      <c r="K179" s="11"/>
      <c r="M179" s="11"/>
      <c r="N179" s="11"/>
      <c r="O179" s="11"/>
      <c r="P179" s="11"/>
      <c r="Q179" s="11"/>
      <c r="R179" s="11"/>
      <c r="T179" s="8">
        <f t="shared" si="4"/>
        <v>190</v>
      </c>
      <c r="V179" s="8">
        <v>1</v>
      </c>
    </row>
    <row r="180" spans="1:22">
      <c r="A180" s="8"/>
      <c r="C180" s="175" t="s">
        <v>5983</v>
      </c>
      <c r="G180" s="52" t="s">
        <v>1859</v>
      </c>
      <c r="H180" s="52"/>
      <c r="T180" s="8">
        <f t="shared" si="4"/>
        <v>191</v>
      </c>
      <c r="V180" s="8">
        <v>1</v>
      </c>
    </row>
    <row r="181" spans="1:22" ht="13">
      <c r="A181" s="8"/>
      <c r="C181" s="175" t="s">
        <v>6415</v>
      </c>
      <c r="G181" s="52" t="s">
        <v>1860</v>
      </c>
      <c r="H181" s="52"/>
      <c r="L181" s="11"/>
      <c r="T181" s="8">
        <f t="shared" si="4"/>
        <v>192</v>
      </c>
      <c r="V181" s="8">
        <v>1</v>
      </c>
    </row>
    <row r="182" spans="1:22" ht="13">
      <c r="A182" s="11"/>
      <c r="C182" s="13">
        <v>25</v>
      </c>
      <c r="D182" s="11"/>
      <c r="E182" s="11"/>
      <c r="F182" s="118" t="s">
        <v>4255</v>
      </c>
      <c r="G182" s="11"/>
      <c r="H182" s="11"/>
      <c r="I182" s="11"/>
      <c r="J182" s="11"/>
      <c r="K182" s="11"/>
      <c r="M182" s="11"/>
      <c r="N182" s="11"/>
      <c r="O182" s="11"/>
      <c r="P182" s="11"/>
      <c r="Q182" s="11"/>
      <c r="R182" s="11"/>
      <c r="T182" s="8">
        <f t="shared" si="4"/>
        <v>193</v>
      </c>
      <c r="V182" s="8">
        <v>1</v>
      </c>
    </row>
    <row r="183" spans="1:22">
      <c r="A183" s="8"/>
      <c r="C183" s="175" t="s">
        <v>6238</v>
      </c>
      <c r="G183" s="63" t="s">
        <v>4256</v>
      </c>
      <c r="H183" s="63"/>
      <c r="I183" s="63"/>
      <c r="J183" s="63"/>
      <c r="K183" s="52"/>
      <c r="L183" s="52"/>
      <c r="T183" s="8">
        <f t="shared" si="4"/>
        <v>195</v>
      </c>
      <c r="V183" s="8">
        <v>2</v>
      </c>
    </row>
    <row r="184" spans="1:22">
      <c r="A184" s="8"/>
      <c r="C184" s="175" t="s">
        <v>6416</v>
      </c>
      <c r="G184" s="63" t="s">
        <v>4257</v>
      </c>
      <c r="H184" s="63"/>
      <c r="I184" s="63"/>
      <c r="J184" s="63"/>
      <c r="K184" s="52"/>
      <c r="L184" s="52"/>
      <c r="T184" s="8">
        <f t="shared" si="4"/>
        <v>196</v>
      </c>
      <c r="V184" s="8">
        <v>1</v>
      </c>
    </row>
    <row r="185" spans="1:22" ht="13">
      <c r="A185" s="8"/>
      <c r="C185" s="175" t="s">
        <v>6417</v>
      </c>
      <c r="E185" s="8" t="s">
        <v>0</v>
      </c>
      <c r="F185" s="116" t="s">
        <v>4258</v>
      </c>
      <c r="G185" s="116"/>
      <c r="L185" s="11"/>
      <c r="T185" s="8">
        <f t="shared" si="4"/>
        <v>197</v>
      </c>
      <c r="V185" s="8">
        <v>1</v>
      </c>
    </row>
    <row r="186" spans="1:22" ht="13">
      <c r="A186" s="8"/>
      <c r="C186" s="175" t="s">
        <v>6418</v>
      </c>
      <c r="E186" s="11"/>
      <c r="G186" s="52" t="s">
        <v>4259</v>
      </c>
      <c r="H186" s="52"/>
      <c r="I186" s="52"/>
      <c r="J186" s="52"/>
      <c r="L186" s="11"/>
      <c r="T186" s="8">
        <f t="shared" si="4"/>
        <v>198</v>
      </c>
      <c r="V186" s="8">
        <v>1</v>
      </c>
    </row>
    <row r="187" spans="1:22" ht="13">
      <c r="A187" s="8"/>
      <c r="C187" s="175" t="s">
        <v>6419</v>
      </c>
      <c r="E187" s="11"/>
      <c r="H187" s="52" t="s">
        <v>4260</v>
      </c>
      <c r="I187" s="52"/>
      <c r="J187" s="52"/>
      <c r="K187" s="52"/>
      <c r="L187" s="52"/>
      <c r="T187" s="8">
        <f t="shared" si="4"/>
        <v>199</v>
      </c>
      <c r="V187" s="8">
        <v>1</v>
      </c>
    </row>
    <row r="188" spans="1:22" ht="13">
      <c r="A188" s="8"/>
      <c r="C188" s="175" t="s">
        <v>6420</v>
      </c>
      <c r="E188" s="11"/>
      <c r="H188" s="52" t="s">
        <v>4261</v>
      </c>
      <c r="I188" s="52"/>
      <c r="J188" s="52"/>
      <c r="K188" s="52"/>
      <c r="L188" s="52"/>
      <c r="T188" s="8">
        <f t="shared" si="4"/>
        <v>200</v>
      </c>
      <c r="V188" s="8">
        <v>1</v>
      </c>
    </row>
    <row r="189" spans="1:22" ht="13">
      <c r="A189" s="8"/>
      <c r="C189" s="175" t="s">
        <v>6421</v>
      </c>
      <c r="E189" s="11"/>
      <c r="G189" s="52" t="s">
        <v>4262</v>
      </c>
      <c r="H189" s="52"/>
      <c r="I189" s="52"/>
      <c r="J189" s="52"/>
      <c r="K189" s="52"/>
      <c r="L189" s="52"/>
      <c r="T189" s="8">
        <f t="shared" si="4"/>
        <v>201</v>
      </c>
      <c r="V189" s="8">
        <v>1</v>
      </c>
    </row>
    <row r="190" spans="1:22" ht="13">
      <c r="A190" s="8"/>
      <c r="C190" s="175" t="s">
        <v>6422</v>
      </c>
      <c r="E190" s="11"/>
      <c r="H190" s="52" t="s">
        <v>4263</v>
      </c>
      <c r="I190" s="52"/>
      <c r="J190" s="52"/>
      <c r="K190" s="52"/>
      <c r="L190" s="52"/>
      <c r="T190" s="8">
        <f t="shared" si="4"/>
        <v>202</v>
      </c>
      <c r="V190" s="8">
        <v>1</v>
      </c>
    </row>
    <row r="191" spans="1:22" ht="13">
      <c r="A191" s="8"/>
      <c r="C191" s="175" t="s">
        <v>6423</v>
      </c>
      <c r="E191" s="11"/>
      <c r="H191" s="52" t="s">
        <v>4231</v>
      </c>
      <c r="I191" s="52"/>
      <c r="J191" s="52"/>
      <c r="K191" s="52"/>
      <c r="L191" s="52"/>
      <c r="T191" s="8">
        <f t="shared" si="4"/>
        <v>203</v>
      </c>
      <c r="V191" s="8">
        <v>1</v>
      </c>
    </row>
    <row r="192" spans="1:22" ht="13">
      <c r="A192" s="11"/>
      <c r="C192" s="13">
        <v>27</v>
      </c>
      <c r="D192" s="11"/>
      <c r="E192" s="11"/>
      <c r="F192" s="118" t="s">
        <v>2329</v>
      </c>
      <c r="G192" s="118"/>
      <c r="H192" s="118"/>
      <c r="I192" s="116"/>
      <c r="J192" s="116"/>
      <c r="K192" s="11"/>
      <c r="M192" s="11"/>
      <c r="N192" s="11"/>
      <c r="O192" s="11"/>
      <c r="P192" s="11"/>
      <c r="Q192" s="11"/>
      <c r="R192" s="11"/>
      <c r="T192" s="8">
        <f t="shared" si="4"/>
        <v>204</v>
      </c>
      <c r="V192" s="8">
        <v>1</v>
      </c>
    </row>
    <row r="193" spans="1:22" ht="13">
      <c r="A193" s="8"/>
      <c r="C193" s="13">
        <v>28</v>
      </c>
      <c r="F193" s="116" t="s">
        <v>1670</v>
      </c>
      <c r="G193" s="52"/>
      <c r="H193" s="52"/>
      <c r="I193" s="52"/>
      <c r="T193" s="8">
        <f t="shared" si="4"/>
        <v>205</v>
      </c>
      <c r="V193" s="8">
        <v>1</v>
      </c>
    </row>
    <row r="194" spans="1:22" ht="13">
      <c r="A194" s="11"/>
      <c r="C194" s="13">
        <v>29</v>
      </c>
      <c r="D194" s="11"/>
      <c r="E194" s="11"/>
      <c r="F194" s="116" t="s">
        <v>1671</v>
      </c>
      <c r="G194" s="52"/>
      <c r="H194" s="52"/>
      <c r="I194" s="52"/>
      <c r="J194" s="52"/>
      <c r="K194" s="11"/>
      <c r="L194" s="11"/>
      <c r="M194" s="11"/>
      <c r="N194" s="11"/>
      <c r="O194" s="11"/>
      <c r="P194" s="11"/>
      <c r="Q194" s="11"/>
      <c r="R194" s="11"/>
      <c r="T194" s="8">
        <f t="shared" si="4"/>
        <v>206</v>
      </c>
      <c r="V194" s="8">
        <v>1</v>
      </c>
    </row>
    <row r="195" spans="1:22">
      <c r="A195" s="8"/>
      <c r="C195" s="175" t="s">
        <v>5984</v>
      </c>
      <c r="G195" s="52" t="s">
        <v>1672</v>
      </c>
      <c r="H195" s="52"/>
      <c r="T195" s="8">
        <f t="shared" si="4"/>
        <v>207</v>
      </c>
      <c r="V195" s="8">
        <v>1</v>
      </c>
    </row>
    <row r="196" spans="1:22" ht="13">
      <c r="A196" s="8"/>
      <c r="C196" s="175" t="s">
        <v>5985</v>
      </c>
      <c r="G196" s="52" t="s">
        <v>1673</v>
      </c>
      <c r="H196" s="52"/>
      <c r="L196" s="11"/>
      <c r="M196" s="8" t="s">
        <v>0</v>
      </c>
      <c r="T196" s="8">
        <f t="shared" si="4"/>
        <v>208</v>
      </c>
      <c r="V196" s="8">
        <v>1</v>
      </c>
    </row>
    <row r="197" spans="1:22" ht="13">
      <c r="A197" s="8"/>
      <c r="C197" s="175">
        <v>30</v>
      </c>
      <c r="F197" s="116" t="s">
        <v>3570</v>
      </c>
      <c r="G197" s="116"/>
      <c r="H197" s="52"/>
      <c r="M197" s="8"/>
      <c r="T197" s="8">
        <f t="shared" si="4"/>
        <v>209</v>
      </c>
      <c r="V197" s="8">
        <v>1</v>
      </c>
    </row>
    <row r="198" spans="1:22">
      <c r="A198" s="8"/>
      <c r="C198" s="175" t="s">
        <v>6239</v>
      </c>
      <c r="G198" s="52" t="s">
        <v>3571</v>
      </c>
      <c r="H198" s="52"/>
      <c r="M198" s="8"/>
      <c r="T198" s="8">
        <f t="shared" si="4"/>
        <v>210</v>
      </c>
      <c r="V198" s="8">
        <v>1</v>
      </c>
    </row>
    <row r="199" spans="1:22">
      <c r="A199" s="8"/>
      <c r="C199" s="13" t="s">
        <v>6240</v>
      </c>
      <c r="G199" s="52"/>
      <c r="H199" s="52" t="s">
        <v>3572</v>
      </c>
      <c r="I199" s="52"/>
      <c r="J199" s="52"/>
      <c r="K199" s="52"/>
      <c r="M199" s="8"/>
      <c r="T199" s="8">
        <f t="shared" si="4"/>
        <v>211</v>
      </c>
      <c r="V199" s="8">
        <v>1</v>
      </c>
    </row>
    <row r="200" spans="1:22">
      <c r="A200" s="8"/>
      <c r="C200" s="13" t="s">
        <v>6241</v>
      </c>
      <c r="G200" s="52"/>
      <c r="H200" s="52" t="s">
        <v>3573</v>
      </c>
      <c r="I200" s="52"/>
      <c r="J200" s="52"/>
      <c r="K200" s="52"/>
      <c r="M200" s="8"/>
      <c r="T200" s="8">
        <f t="shared" si="4"/>
        <v>212</v>
      </c>
      <c r="V200" s="8">
        <v>1</v>
      </c>
    </row>
    <row r="201" spans="1:22">
      <c r="A201" s="8"/>
      <c r="C201" s="13" t="s">
        <v>6424</v>
      </c>
      <c r="G201" s="52"/>
      <c r="H201" s="52" t="s">
        <v>3574</v>
      </c>
      <c r="I201" s="52"/>
      <c r="J201" s="52"/>
      <c r="K201" s="52"/>
      <c r="M201" s="8"/>
      <c r="T201" s="8">
        <f t="shared" si="4"/>
        <v>213</v>
      </c>
      <c r="V201" s="8">
        <v>1</v>
      </c>
    </row>
    <row r="202" spans="1:22">
      <c r="A202" s="8"/>
      <c r="C202" s="13" t="s">
        <v>6425</v>
      </c>
      <c r="G202" s="52"/>
      <c r="H202" s="52" t="s">
        <v>3575</v>
      </c>
      <c r="I202" s="52"/>
      <c r="J202" s="52"/>
      <c r="K202" s="52"/>
      <c r="M202" s="8"/>
      <c r="T202" s="8">
        <f t="shared" si="4"/>
        <v>214</v>
      </c>
      <c r="V202" s="8">
        <v>1</v>
      </c>
    </row>
    <row r="203" spans="1:22">
      <c r="A203" s="8"/>
      <c r="C203" s="175" t="s">
        <v>6242</v>
      </c>
      <c r="G203" s="52" t="s">
        <v>3576</v>
      </c>
      <c r="H203" s="52"/>
      <c r="I203" s="52"/>
      <c r="M203" s="8"/>
      <c r="T203" s="8">
        <f t="shared" si="4"/>
        <v>215</v>
      </c>
      <c r="V203" s="8">
        <v>1</v>
      </c>
    </row>
    <row r="204" spans="1:22">
      <c r="A204" s="8"/>
      <c r="C204" s="13" t="s">
        <v>6243</v>
      </c>
      <c r="G204" s="52"/>
      <c r="H204" s="117" t="s">
        <v>3577</v>
      </c>
      <c r="I204" s="52"/>
      <c r="J204" s="52"/>
      <c r="K204" s="52"/>
      <c r="M204" s="8"/>
      <c r="T204" s="8">
        <f t="shared" si="4"/>
        <v>216</v>
      </c>
      <c r="V204" s="8">
        <v>1</v>
      </c>
    </row>
    <row r="205" spans="1:22">
      <c r="A205" s="8"/>
      <c r="C205" s="13" t="s">
        <v>6244</v>
      </c>
      <c r="G205" s="52"/>
      <c r="H205" s="117" t="s">
        <v>3578</v>
      </c>
      <c r="I205" s="52"/>
      <c r="J205" s="52"/>
      <c r="K205" s="52"/>
      <c r="M205" s="8"/>
      <c r="T205" s="8">
        <f t="shared" si="4"/>
        <v>217</v>
      </c>
      <c r="V205" s="8">
        <v>1</v>
      </c>
    </row>
    <row r="206" spans="1:22">
      <c r="A206" s="8"/>
      <c r="C206" s="13" t="s">
        <v>6426</v>
      </c>
      <c r="G206" s="52"/>
      <c r="H206" s="117" t="s">
        <v>3579</v>
      </c>
      <c r="I206" s="52"/>
      <c r="J206" s="52"/>
      <c r="K206" s="52"/>
      <c r="M206" s="8"/>
      <c r="T206" s="8">
        <f t="shared" si="4"/>
        <v>218</v>
      </c>
      <c r="V206" s="8">
        <v>1</v>
      </c>
    </row>
    <row r="207" spans="1:22">
      <c r="A207" s="8"/>
      <c r="C207" s="13" t="s">
        <v>6427</v>
      </c>
      <c r="G207" s="52"/>
      <c r="H207" s="117" t="s">
        <v>3580</v>
      </c>
      <c r="I207" s="52"/>
      <c r="J207" s="52"/>
      <c r="K207" s="52"/>
      <c r="L207" s="52"/>
      <c r="M207" s="8"/>
      <c r="T207" s="8">
        <f t="shared" si="4"/>
        <v>219</v>
      </c>
      <c r="V207" s="8">
        <v>1</v>
      </c>
    </row>
    <row r="208" spans="1:22" ht="13">
      <c r="A208" s="8"/>
      <c r="C208" s="13">
        <v>31</v>
      </c>
      <c r="F208" s="116" t="s">
        <v>3255</v>
      </c>
      <c r="G208" s="116"/>
      <c r="H208" s="52"/>
      <c r="L208" s="52"/>
      <c r="M208" s="8"/>
      <c r="T208" s="8">
        <f t="shared" si="4"/>
        <v>220</v>
      </c>
      <c r="V208" s="8">
        <v>1</v>
      </c>
    </row>
    <row r="209" spans="1:22" ht="13">
      <c r="A209" s="8"/>
      <c r="C209" s="175" t="s">
        <v>6428</v>
      </c>
      <c r="F209" s="116"/>
      <c r="G209" s="63" t="s">
        <v>6274</v>
      </c>
      <c r="H209" s="63"/>
      <c r="I209" s="63"/>
      <c r="J209" s="52"/>
      <c r="M209" s="8"/>
      <c r="T209" s="8">
        <f t="shared" si="4"/>
        <v>221</v>
      </c>
      <c r="V209" s="8">
        <v>1</v>
      </c>
    </row>
    <row r="210" spans="1:22" ht="13">
      <c r="A210" s="8"/>
      <c r="C210" s="175" t="s">
        <v>6429</v>
      </c>
      <c r="F210" s="116"/>
      <c r="H210" s="63" t="s">
        <v>6276</v>
      </c>
      <c r="I210" s="63"/>
      <c r="J210" s="52"/>
      <c r="K210" s="52"/>
      <c r="L210" s="52"/>
      <c r="M210" s="8"/>
      <c r="T210" s="8">
        <f t="shared" si="4"/>
        <v>222</v>
      </c>
      <c r="V210" s="8">
        <v>1</v>
      </c>
    </row>
    <row r="211" spans="1:22" ht="13">
      <c r="A211" s="8"/>
      <c r="C211" s="175" t="s">
        <v>6430</v>
      </c>
      <c r="F211" s="116"/>
      <c r="I211" s="52" t="s">
        <v>3256</v>
      </c>
      <c r="M211" s="8"/>
      <c r="T211" s="8">
        <f t="shared" si="4"/>
        <v>223</v>
      </c>
      <c r="V211" s="8">
        <v>1</v>
      </c>
    </row>
    <row r="212" spans="1:22" ht="13">
      <c r="A212" s="8"/>
      <c r="C212" s="175" t="s">
        <v>6431</v>
      </c>
      <c r="F212" s="116"/>
      <c r="I212" s="52" t="s">
        <v>3257</v>
      </c>
      <c r="J212" s="52"/>
      <c r="M212" s="8"/>
      <c r="R212" s="8" t="s">
        <v>0</v>
      </c>
      <c r="T212" s="8">
        <f t="shared" si="4"/>
        <v>224</v>
      </c>
      <c r="V212" s="8">
        <v>1</v>
      </c>
    </row>
    <row r="213" spans="1:22" ht="13">
      <c r="A213" s="8"/>
      <c r="C213" s="175" t="s">
        <v>6432</v>
      </c>
      <c r="F213" s="116"/>
      <c r="H213" s="52" t="s">
        <v>6277</v>
      </c>
      <c r="I213" s="52"/>
      <c r="J213" s="52"/>
      <c r="K213" s="52"/>
      <c r="L213" s="52"/>
      <c r="M213" s="8"/>
      <c r="T213" s="8">
        <f t="shared" ref="T213:T220" si="5">T212+V213</f>
        <v>225</v>
      </c>
      <c r="V213" s="8">
        <v>1</v>
      </c>
    </row>
    <row r="214" spans="1:22" ht="13">
      <c r="A214" s="8"/>
      <c r="C214" s="175" t="s">
        <v>6433</v>
      </c>
      <c r="F214" s="116"/>
      <c r="H214" s="52"/>
      <c r="I214" s="52" t="s">
        <v>6280</v>
      </c>
      <c r="J214" s="52"/>
      <c r="K214" s="52"/>
      <c r="L214" s="52"/>
      <c r="M214" s="52"/>
      <c r="T214" s="8">
        <f t="shared" si="4"/>
        <v>226</v>
      </c>
      <c r="V214" s="8">
        <v>1</v>
      </c>
    </row>
    <row r="215" spans="1:22" ht="13">
      <c r="A215" s="8"/>
      <c r="C215" s="175" t="s">
        <v>6434</v>
      </c>
      <c r="F215" s="116"/>
      <c r="H215" s="52"/>
      <c r="J215" s="52" t="s">
        <v>6278</v>
      </c>
      <c r="K215" s="52"/>
      <c r="M215" s="8"/>
      <c r="T215" s="8">
        <f t="shared" si="5"/>
        <v>227</v>
      </c>
      <c r="V215" s="8">
        <v>1</v>
      </c>
    </row>
    <row r="216" spans="1:22" ht="13">
      <c r="A216" s="8"/>
      <c r="C216" s="175" t="s">
        <v>6435</v>
      </c>
      <c r="F216" s="116"/>
      <c r="H216" s="52"/>
      <c r="J216" s="63" t="s">
        <v>7509</v>
      </c>
      <c r="K216" s="63"/>
      <c r="L216" s="52"/>
      <c r="M216" s="8"/>
      <c r="T216" s="8">
        <f t="shared" si="5"/>
        <v>228</v>
      </c>
      <c r="V216" s="8">
        <v>1</v>
      </c>
    </row>
    <row r="217" spans="1:22" ht="13">
      <c r="A217" s="8"/>
      <c r="C217" s="175" t="s">
        <v>6436</v>
      </c>
      <c r="F217" s="116"/>
      <c r="H217" s="52"/>
      <c r="I217" s="52" t="s">
        <v>6281</v>
      </c>
      <c r="J217" s="52"/>
      <c r="K217" s="52"/>
      <c r="L217" s="52"/>
      <c r="M217" s="8"/>
      <c r="T217" s="8">
        <f t="shared" si="5"/>
        <v>229</v>
      </c>
      <c r="V217" s="8">
        <v>1</v>
      </c>
    </row>
    <row r="218" spans="1:22" ht="13">
      <c r="A218" s="8"/>
      <c r="C218" s="175" t="s">
        <v>6437</v>
      </c>
      <c r="F218" s="116"/>
      <c r="H218" s="52"/>
      <c r="J218" s="52" t="s">
        <v>6279</v>
      </c>
      <c r="K218" s="52"/>
      <c r="M218" s="8"/>
      <c r="T218" s="8">
        <f t="shared" si="5"/>
        <v>230</v>
      </c>
      <c r="V218" s="8">
        <v>1</v>
      </c>
    </row>
    <row r="219" spans="1:22" ht="13">
      <c r="A219" s="8"/>
      <c r="C219" s="175" t="s">
        <v>6438</v>
      </c>
      <c r="F219" s="116"/>
      <c r="H219" s="52"/>
      <c r="J219" s="63" t="s">
        <v>7512</v>
      </c>
      <c r="K219" s="52"/>
      <c r="L219" s="52"/>
      <c r="M219" s="8"/>
      <c r="T219" s="8">
        <f t="shared" si="5"/>
        <v>231</v>
      </c>
      <c r="V219" s="8">
        <v>1</v>
      </c>
    </row>
    <row r="220" spans="1:22" ht="13">
      <c r="A220" s="8"/>
      <c r="C220" s="175" t="s">
        <v>6439</v>
      </c>
      <c r="F220" s="116"/>
      <c r="G220" s="63" t="s">
        <v>6275</v>
      </c>
      <c r="H220" s="63"/>
      <c r="I220" s="63"/>
      <c r="J220" s="63"/>
      <c r="K220" s="52"/>
      <c r="M220" s="8"/>
      <c r="T220" s="8">
        <f t="shared" si="5"/>
        <v>232</v>
      </c>
      <c r="V220" s="8">
        <v>1</v>
      </c>
    </row>
    <row r="221" spans="1:22" ht="13">
      <c r="A221" s="8"/>
      <c r="C221" s="13" t="s">
        <v>6440</v>
      </c>
      <c r="F221" s="116"/>
      <c r="G221" s="52"/>
      <c r="H221" s="16" t="s">
        <v>3333</v>
      </c>
      <c r="I221"/>
      <c r="J221"/>
      <c r="M221" s="8"/>
      <c r="T221" s="8">
        <f t="shared" ref="T221:T285" si="6">T220+V221</f>
        <v>233</v>
      </c>
      <c r="V221" s="8">
        <v>1</v>
      </c>
    </row>
    <row r="222" spans="1:22" ht="13">
      <c r="A222" s="8"/>
      <c r="C222" s="13" t="s">
        <v>6441</v>
      </c>
      <c r="F222" s="116"/>
      <c r="G222" s="52"/>
      <c r="H222" s="16" t="s">
        <v>3334</v>
      </c>
      <c r="I222"/>
      <c r="J222"/>
      <c r="M222" s="8"/>
      <c r="T222" s="8">
        <f t="shared" si="6"/>
        <v>235</v>
      </c>
      <c r="V222" s="8">
        <v>2</v>
      </c>
    </row>
    <row r="223" spans="1:22" ht="13">
      <c r="A223" s="8"/>
      <c r="C223" s="13">
        <v>32</v>
      </c>
      <c r="F223" s="116" t="s">
        <v>3258</v>
      </c>
      <c r="G223" s="116"/>
      <c r="H223" s="52"/>
      <c r="I223" s="52"/>
      <c r="M223" s="8"/>
      <c r="T223" s="8">
        <f t="shared" si="6"/>
        <v>236</v>
      </c>
      <c r="V223" s="8">
        <v>1</v>
      </c>
    </row>
    <row r="224" spans="1:22" ht="13">
      <c r="A224" s="8"/>
      <c r="C224" s="13">
        <v>33</v>
      </c>
      <c r="F224" s="116" t="s">
        <v>3259</v>
      </c>
      <c r="G224" s="116"/>
      <c r="H224" s="52"/>
      <c r="I224" s="52"/>
      <c r="M224" s="8"/>
      <c r="T224" s="8">
        <f t="shared" si="6"/>
        <v>237</v>
      </c>
      <c r="V224" s="8">
        <v>1</v>
      </c>
    </row>
    <row r="225" spans="1:22" ht="13">
      <c r="A225" s="8"/>
      <c r="C225" s="13">
        <v>34</v>
      </c>
      <c r="F225" s="116" t="s">
        <v>3260</v>
      </c>
      <c r="G225" s="116"/>
      <c r="H225" s="52"/>
      <c r="I225" s="52"/>
      <c r="M225" s="8"/>
      <c r="T225" s="8">
        <f t="shared" si="6"/>
        <v>238</v>
      </c>
      <c r="V225" s="8">
        <v>1</v>
      </c>
    </row>
    <row r="226" spans="1:22" ht="13">
      <c r="A226" s="11"/>
      <c r="C226" s="13">
        <v>35</v>
      </c>
      <c r="D226" s="11"/>
      <c r="E226" s="11"/>
      <c r="F226" s="116" t="s">
        <v>2338</v>
      </c>
      <c r="G226" s="116"/>
      <c r="H226" s="52"/>
      <c r="I226" s="52"/>
      <c r="J226" s="11"/>
      <c r="K226" s="11"/>
      <c r="M226" s="11"/>
      <c r="N226" s="11"/>
      <c r="O226" s="11"/>
      <c r="P226" s="11"/>
      <c r="Q226" s="11"/>
      <c r="R226" s="11"/>
      <c r="T226" s="8">
        <f t="shared" si="6"/>
        <v>239</v>
      </c>
      <c r="V226" s="8">
        <v>1</v>
      </c>
    </row>
    <row r="227" spans="1:22" ht="13">
      <c r="A227" s="11"/>
      <c r="C227" s="13">
        <v>36</v>
      </c>
      <c r="D227" s="11"/>
      <c r="E227" s="11"/>
      <c r="F227" s="116" t="s">
        <v>3261</v>
      </c>
      <c r="G227" s="116"/>
      <c r="H227" s="52"/>
      <c r="I227" s="52"/>
      <c r="J227" s="11"/>
      <c r="K227" s="11"/>
      <c r="M227" s="11"/>
      <c r="N227" s="11"/>
      <c r="O227" s="11"/>
      <c r="P227" s="11"/>
      <c r="Q227" s="11"/>
      <c r="R227" s="11"/>
      <c r="T227" s="8">
        <f t="shared" si="6"/>
        <v>240</v>
      </c>
      <c r="V227" s="8">
        <v>1</v>
      </c>
    </row>
    <row r="228" spans="1:22" ht="13">
      <c r="A228" s="11"/>
      <c r="C228" s="13">
        <v>37</v>
      </c>
      <c r="D228" s="11"/>
      <c r="E228" s="11"/>
      <c r="F228" s="116" t="s">
        <v>2339</v>
      </c>
      <c r="G228" s="116"/>
      <c r="H228" s="52"/>
      <c r="I228" s="52"/>
      <c r="J228" s="11"/>
      <c r="K228" s="11"/>
      <c r="L228" s="11"/>
      <c r="M228" s="11"/>
      <c r="N228" s="11"/>
      <c r="O228" s="11"/>
      <c r="P228" s="11"/>
      <c r="Q228" s="11"/>
      <c r="R228" s="11"/>
      <c r="T228" s="8">
        <f t="shared" si="6"/>
        <v>241</v>
      </c>
      <c r="V228" s="8">
        <v>1</v>
      </c>
    </row>
    <row r="229" spans="1:22" ht="13">
      <c r="A229" s="11"/>
      <c r="C229" s="13">
        <v>38</v>
      </c>
      <c r="D229" s="11"/>
      <c r="E229" s="11"/>
      <c r="F229" s="116" t="s">
        <v>3291</v>
      </c>
      <c r="G229" s="116"/>
      <c r="H229" s="116"/>
      <c r="I229" s="52"/>
      <c r="J229" s="11"/>
      <c r="K229" s="11"/>
      <c r="L229" s="11"/>
      <c r="M229" s="11"/>
      <c r="N229" s="11"/>
      <c r="O229" s="11"/>
      <c r="P229" s="11"/>
      <c r="Q229" s="11"/>
      <c r="R229" s="11"/>
      <c r="T229" s="8">
        <f t="shared" si="6"/>
        <v>242</v>
      </c>
      <c r="V229" s="8">
        <v>1</v>
      </c>
    </row>
    <row r="230" spans="1:22" ht="13">
      <c r="A230" s="11"/>
      <c r="C230" s="13">
        <v>39</v>
      </c>
      <c r="D230" s="11"/>
      <c r="E230" s="11"/>
      <c r="F230" s="118" t="s">
        <v>6288</v>
      </c>
      <c r="G230" s="118"/>
      <c r="H230" s="118"/>
      <c r="I230" s="118"/>
      <c r="J230" s="118"/>
      <c r="K230" s="116"/>
      <c r="L230" s="11"/>
      <c r="M230" s="11"/>
      <c r="N230" s="11"/>
      <c r="O230" s="11"/>
      <c r="P230" s="11"/>
      <c r="Q230" s="11"/>
      <c r="R230" s="11"/>
      <c r="T230" s="8">
        <f t="shared" si="6"/>
        <v>244</v>
      </c>
      <c r="V230" s="8">
        <v>2</v>
      </c>
    </row>
    <row r="231" spans="1:22" ht="13">
      <c r="A231" s="11"/>
      <c r="C231" s="13">
        <v>40</v>
      </c>
      <c r="D231" s="11"/>
      <c r="E231" s="11"/>
      <c r="F231" s="118" t="s">
        <v>6290</v>
      </c>
      <c r="G231" s="118"/>
      <c r="H231" s="118"/>
      <c r="I231" s="118"/>
      <c r="J231" s="116"/>
      <c r="K231" s="116"/>
      <c r="L231" s="11"/>
      <c r="M231" s="11"/>
      <c r="N231" s="11"/>
      <c r="O231" s="11"/>
      <c r="P231" s="11"/>
      <c r="Q231" s="11"/>
      <c r="R231" s="11"/>
      <c r="T231" s="8">
        <f t="shared" si="6"/>
        <v>245</v>
      </c>
      <c r="V231" s="8">
        <v>1</v>
      </c>
    </row>
    <row r="232" spans="1:22" ht="13">
      <c r="A232" s="11"/>
      <c r="C232" s="13" t="s">
        <v>6660</v>
      </c>
      <c r="D232" s="11"/>
      <c r="E232" s="11"/>
      <c r="F232" s="116"/>
      <c r="G232" s="52" t="s">
        <v>4976</v>
      </c>
      <c r="H232" s="52"/>
      <c r="I232" s="52"/>
      <c r="J232" s="52"/>
      <c r="K232" s="8"/>
      <c r="L232" s="11"/>
      <c r="M232" s="11"/>
      <c r="N232" s="11"/>
      <c r="O232" s="11"/>
      <c r="P232" s="11"/>
      <c r="Q232" s="11"/>
      <c r="R232" s="11"/>
      <c r="T232" s="8">
        <f t="shared" si="6"/>
        <v>247</v>
      </c>
      <c r="V232" s="8">
        <v>2</v>
      </c>
    </row>
    <row r="233" spans="1:22" ht="13">
      <c r="A233" s="11"/>
      <c r="C233" s="13" t="s">
        <v>6661</v>
      </c>
      <c r="D233" s="11"/>
      <c r="E233" s="11"/>
      <c r="F233" s="116"/>
      <c r="G233" s="52" t="s">
        <v>4977</v>
      </c>
      <c r="H233" s="52"/>
      <c r="I233" s="52"/>
      <c r="J233" s="52"/>
      <c r="K233" s="52"/>
      <c r="L233" s="11"/>
      <c r="M233" s="11"/>
      <c r="N233" s="11"/>
      <c r="O233" s="11"/>
      <c r="P233" s="11"/>
      <c r="Q233" s="11"/>
      <c r="R233" s="11"/>
      <c r="T233" s="8">
        <f t="shared" si="6"/>
        <v>250</v>
      </c>
      <c r="V233" s="8">
        <v>3</v>
      </c>
    </row>
    <row r="234" spans="1:22" ht="13">
      <c r="A234" s="11"/>
      <c r="C234" s="13">
        <v>41</v>
      </c>
      <c r="D234" s="11"/>
      <c r="E234" s="11"/>
      <c r="F234" s="118" t="s">
        <v>9236</v>
      </c>
      <c r="G234" s="118"/>
      <c r="H234" s="118"/>
      <c r="I234" s="118"/>
      <c r="J234" s="118"/>
      <c r="K234" s="118"/>
      <c r="L234" s="11"/>
      <c r="M234"/>
      <c r="N234" s="11"/>
      <c r="O234" s="11"/>
      <c r="P234" s="11"/>
      <c r="Q234" s="11"/>
      <c r="R234" s="11"/>
      <c r="T234" s="8">
        <f t="shared" si="6"/>
        <v>251</v>
      </c>
      <c r="V234" s="8">
        <v>1</v>
      </c>
    </row>
    <row r="235" spans="1:22" ht="13">
      <c r="A235" s="11"/>
      <c r="C235" s="13">
        <v>42</v>
      </c>
      <c r="D235" s="11"/>
      <c r="E235" s="11"/>
      <c r="F235" s="116" t="s">
        <v>3541</v>
      </c>
      <c r="G235" s="116"/>
      <c r="H235" s="116"/>
      <c r="I235" s="52"/>
      <c r="J235" s="11"/>
      <c r="K235" s="11"/>
      <c r="L235" s="11"/>
      <c r="M235" s="11"/>
      <c r="N235" s="11"/>
      <c r="O235" s="11"/>
      <c r="P235" s="11"/>
      <c r="Q235" s="11"/>
      <c r="R235" s="11"/>
      <c r="T235" s="8">
        <f t="shared" si="6"/>
        <v>252</v>
      </c>
      <c r="V235" s="8">
        <v>1</v>
      </c>
    </row>
    <row r="236" spans="1:22" s="8" customFormat="1" ht="13">
      <c r="C236" s="175" t="s">
        <v>6442</v>
      </c>
      <c r="F236" s="180"/>
      <c r="G236" s="52" t="s">
        <v>3542</v>
      </c>
      <c r="H236" s="52"/>
      <c r="I236" s="52"/>
      <c r="J236" s="52"/>
      <c r="L236" s="11"/>
      <c r="T236" s="8">
        <f t="shared" si="6"/>
        <v>253</v>
      </c>
      <c r="U236" s="7"/>
      <c r="V236" s="8">
        <v>1</v>
      </c>
    </row>
    <row r="237" spans="1:22" s="8" customFormat="1" ht="13">
      <c r="C237" s="13" t="s">
        <v>6443</v>
      </c>
      <c r="F237" s="180"/>
      <c r="G237" s="180"/>
      <c r="H237" s="52" t="s">
        <v>3543</v>
      </c>
      <c r="I237" s="52"/>
      <c r="J237" s="52"/>
      <c r="K237" s="52"/>
      <c r="L237" s="11"/>
      <c r="O237" s="8" t="s">
        <v>0</v>
      </c>
      <c r="T237" s="8">
        <f t="shared" si="6"/>
        <v>254</v>
      </c>
      <c r="U237" s="7"/>
      <c r="V237" s="8">
        <v>1</v>
      </c>
    </row>
    <row r="238" spans="1:22" ht="13">
      <c r="A238" s="11"/>
      <c r="C238" s="13" t="s">
        <v>6444</v>
      </c>
      <c r="D238" s="11"/>
      <c r="E238" s="11"/>
      <c r="F238" s="116"/>
      <c r="G238" s="116"/>
      <c r="H238" s="116"/>
      <c r="I238" s="52" t="s">
        <v>3544</v>
      </c>
      <c r="J238" s="52"/>
      <c r="K238" s="52"/>
      <c r="L238" s="8"/>
      <c r="M238" s="11"/>
      <c r="N238" s="11"/>
      <c r="O238" s="11"/>
      <c r="P238" s="11"/>
      <c r="Q238" s="11"/>
      <c r="R238" s="11"/>
      <c r="T238" s="8">
        <f t="shared" si="6"/>
        <v>255</v>
      </c>
      <c r="V238" s="8">
        <v>1</v>
      </c>
    </row>
    <row r="239" spans="1:22" ht="13">
      <c r="A239" s="11"/>
      <c r="C239" s="13" t="s">
        <v>6445</v>
      </c>
      <c r="D239" s="11"/>
      <c r="E239" s="11"/>
      <c r="F239" s="116"/>
      <c r="G239" s="116"/>
      <c r="H239" s="116"/>
      <c r="I239" s="52" t="s">
        <v>3545</v>
      </c>
      <c r="J239" s="52"/>
      <c r="K239" s="52"/>
      <c r="L239" s="8"/>
      <c r="M239" s="52"/>
      <c r="N239" s="11"/>
      <c r="O239" s="11"/>
      <c r="P239" s="11"/>
      <c r="Q239" s="11"/>
      <c r="R239" s="11"/>
      <c r="T239" s="8">
        <f t="shared" si="6"/>
        <v>256</v>
      </c>
      <c r="V239" s="8">
        <v>1</v>
      </c>
    </row>
    <row r="240" spans="1:22" ht="13">
      <c r="A240" s="11"/>
      <c r="C240" s="13" t="s">
        <v>6446</v>
      </c>
      <c r="D240" s="11"/>
      <c r="E240" s="11"/>
      <c r="F240" s="116"/>
      <c r="G240" s="116"/>
      <c r="H240" s="63" t="s">
        <v>5141</v>
      </c>
      <c r="I240" s="63"/>
      <c r="J240" s="63"/>
      <c r="K240" s="11"/>
      <c r="L240" s="11"/>
      <c r="M240" s="11"/>
      <c r="N240" s="11"/>
      <c r="O240" s="11"/>
      <c r="P240" s="11"/>
      <c r="Q240" s="11"/>
      <c r="R240" s="11"/>
      <c r="T240" s="8">
        <f t="shared" si="6"/>
        <v>257</v>
      </c>
      <c r="V240" s="8">
        <v>1</v>
      </c>
    </row>
    <row r="241" spans="1:22" ht="13">
      <c r="A241" s="11"/>
      <c r="C241" s="13" t="s">
        <v>6447</v>
      </c>
      <c r="D241" s="11"/>
      <c r="E241" s="11"/>
      <c r="F241" s="116"/>
      <c r="G241" s="116"/>
      <c r="H241" s="116"/>
      <c r="I241" s="63" t="s">
        <v>5143</v>
      </c>
      <c r="J241" s="63"/>
      <c r="K241" s="11"/>
      <c r="L241" s="11"/>
      <c r="M241" s="11"/>
      <c r="N241" s="11"/>
      <c r="O241" s="11"/>
      <c r="P241" s="11"/>
      <c r="Q241" s="11"/>
      <c r="R241" s="11"/>
      <c r="T241" s="8">
        <f t="shared" si="6"/>
        <v>258</v>
      </c>
      <c r="V241" s="8">
        <v>1</v>
      </c>
    </row>
    <row r="242" spans="1:22" ht="13">
      <c r="A242" s="11"/>
      <c r="C242" s="13" t="s">
        <v>6448</v>
      </c>
      <c r="D242" s="11"/>
      <c r="E242" s="11"/>
      <c r="F242" s="116"/>
      <c r="G242" s="116"/>
      <c r="H242" s="116"/>
      <c r="I242" s="63" t="s">
        <v>5146</v>
      </c>
      <c r="J242" s="63"/>
      <c r="K242" s="63"/>
      <c r="L242" s="11"/>
      <c r="M242" s="11"/>
      <c r="N242" s="11"/>
      <c r="O242" s="11"/>
      <c r="P242" s="11"/>
      <c r="Q242" s="11"/>
      <c r="R242" s="11"/>
      <c r="T242" s="8">
        <f t="shared" si="6"/>
        <v>259</v>
      </c>
      <c r="V242" s="8">
        <v>1</v>
      </c>
    </row>
    <row r="243" spans="1:22" ht="13">
      <c r="A243" s="11"/>
      <c r="C243" s="175" t="s">
        <v>6449</v>
      </c>
      <c r="D243" s="11"/>
      <c r="E243" s="11"/>
      <c r="F243" s="116"/>
      <c r="G243" s="52" t="s">
        <v>3546</v>
      </c>
      <c r="H243" s="52"/>
      <c r="I243" s="52"/>
      <c r="J243" s="52"/>
      <c r="K243" s="52"/>
      <c r="L243" s="11"/>
      <c r="M243" s="11"/>
      <c r="N243" s="11"/>
      <c r="O243" s="11"/>
      <c r="P243" s="11"/>
      <c r="Q243" s="11"/>
      <c r="R243" s="11"/>
      <c r="T243" s="8">
        <f t="shared" si="6"/>
        <v>260</v>
      </c>
      <c r="V243" s="8">
        <v>1</v>
      </c>
    </row>
    <row r="244" spans="1:22" s="8" customFormat="1">
      <c r="C244" s="13" t="s">
        <v>6450</v>
      </c>
      <c r="F244" s="180"/>
      <c r="G244" s="180"/>
      <c r="H244" s="63" t="s">
        <v>4996</v>
      </c>
      <c r="I244" s="63"/>
      <c r="J244" s="63"/>
      <c r="K244" s="63"/>
      <c r="L244" s="63"/>
      <c r="M244" s="52"/>
      <c r="T244" s="8">
        <f t="shared" si="6"/>
        <v>261</v>
      </c>
      <c r="U244" s="7"/>
      <c r="V244" s="8">
        <v>1</v>
      </c>
    </row>
    <row r="245" spans="1:22" s="8" customFormat="1">
      <c r="C245" s="13" t="s">
        <v>6451</v>
      </c>
      <c r="F245" s="180"/>
      <c r="G245" s="180"/>
      <c r="H245" s="180"/>
      <c r="I245" s="63" t="s">
        <v>5026</v>
      </c>
      <c r="J245" s="63"/>
      <c r="K245" s="63"/>
      <c r="L245" s="63"/>
      <c r="M245" s="63"/>
      <c r="N245" s="52"/>
      <c r="T245" s="8">
        <f t="shared" si="6"/>
        <v>262</v>
      </c>
      <c r="U245" s="7"/>
      <c r="V245" s="8">
        <v>1</v>
      </c>
    </row>
    <row r="246" spans="1:22" s="8" customFormat="1">
      <c r="C246" s="13" t="s">
        <v>6452</v>
      </c>
      <c r="F246" s="180"/>
      <c r="G246" s="180"/>
      <c r="H246" s="180"/>
      <c r="I246" s="63" t="s">
        <v>5429</v>
      </c>
      <c r="J246" s="63"/>
      <c r="K246" s="63"/>
      <c r="L246" s="63"/>
      <c r="M246" s="63"/>
      <c r="N246" s="52"/>
      <c r="T246" s="8">
        <f t="shared" si="6"/>
        <v>263</v>
      </c>
      <c r="U246" s="7"/>
      <c r="V246" s="8">
        <v>1</v>
      </c>
    </row>
    <row r="247" spans="1:22" s="8" customFormat="1">
      <c r="C247" s="13" t="s">
        <v>6453</v>
      </c>
      <c r="F247" s="180"/>
      <c r="G247" s="180"/>
      <c r="H247" s="63" t="s">
        <v>4986</v>
      </c>
      <c r="I247" s="63"/>
      <c r="J247" s="63"/>
      <c r="K247" s="63"/>
      <c r="L247" s="63"/>
      <c r="M247" s="52"/>
      <c r="T247" s="8">
        <f t="shared" si="6"/>
        <v>264</v>
      </c>
      <c r="U247" s="7"/>
      <c r="V247" s="8">
        <v>1</v>
      </c>
    </row>
    <row r="248" spans="1:22" s="8" customFormat="1">
      <c r="C248" s="13" t="s">
        <v>6454</v>
      </c>
      <c r="F248" s="180"/>
      <c r="G248" s="180"/>
      <c r="H248" s="180"/>
      <c r="I248" s="63" t="s">
        <v>4994</v>
      </c>
      <c r="J248" s="63"/>
      <c r="K248" s="63"/>
      <c r="L248" s="63"/>
      <c r="M248" s="52"/>
      <c r="T248" s="8">
        <f t="shared" si="6"/>
        <v>265</v>
      </c>
      <c r="U248" s="7"/>
      <c r="V248" s="8">
        <v>1</v>
      </c>
    </row>
    <row r="249" spans="1:22" s="8" customFormat="1">
      <c r="B249" s="8" t="s">
        <v>0</v>
      </c>
      <c r="C249" s="13" t="s">
        <v>6455</v>
      </c>
      <c r="F249" s="180"/>
      <c r="G249" s="180"/>
      <c r="H249" s="180"/>
      <c r="I249" s="63" t="s">
        <v>4992</v>
      </c>
      <c r="J249" s="63"/>
      <c r="K249" s="63"/>
      <c r="L249" s="63"/>
      <c r="M249" s="52"/>
      <c r="T249" s="8">
        <f t="shared" si="6"/>
        <v>266</v>
      </c>
      <c r="U249" s="7"/>
      <c r="V249" s="8">
        <v>1</v>
      </c>
    </row>
    <row r="250" spans="1:22" ht="13">
      <c r="A250" s="11"/>
      <c r="C250" s="13">
        <v>43</v>
      </c>
      <c r="D250" s="11"/>
      <c r="E250" s="11"/>
      <c r="F250" s="118" t="s">
        <v>3332</v>
      </c>
      <c r="G250" s="118"/>
      <c r="H250" s="118"/>
      <c r="I250" s="118"/>
      <c r="J250" s="11"/>
      <c r="K250" s="11"/>
      <c r="L250" s="52"/>
      <c r="M250" s="11"/>
      <c r="N250" s="11"/>
      <c r="O250" s="11"/>
      <c r="P250" s="11"/>
      <c r="Q250" s="11"/>
      <c r="R250" s="11"/>
      <c r="T250" s="8">
        <f t="shared" si="6"/>
        <v>267</v>
      </c>
      <c r="V250" s="8">
        <v>1</v>
      </c>
    </row>
    <row r="251" spans="1:22" ht="13">
      <c r="A251" s="11"/>
      <c r="C251" s="13">
        <v>44</v>
      </c>
      <c r="D251" s="11" t="s">
        <v>0</v>
      </c>
      <c r="E251" s="11"/>
      <c r="F251" s="116" t="s">
        <v>1684</v>
      </c>
      <c r="G251" s="116"/>
      <c r="H251" s="116"/>
      <c r="I251" s="11"/>
      <c r="J251" s="11"/>
      <c r="K251" s="11"/>
      <c r="L251" s="63"/>
      <c r="M251" s="11"/>
      <c r="N251" s="11"/>
      <c r="O251" s="11"/>
      <c r="P251" s="11"/>
      <c r="Q251" s="11"/>
      <c r="R251" s="11"/>
      <c r="T251" s="8">
        <f t="shared" si="6"/>
        <v>268</v>
      </c>
      <c r="V251" s="8">
        <v>1</v>
      </c>
    </row>
    <row r="252" spans="1:22" ht="13">
      <c r="A252" s="8"/>
      <c r="C252" s="13">
        <v>45</v>
      </c>
      <c r="F252" s="118" t="s">
        <v>7840</v>
      </c>
      <c r="G252" s="118"/>
      <c r="H252" s="116"/>
      <c r="I252" s="116"/>
      <c r="J252" s="116"/>
      <c r="L252" s="11"/>
      <c r="T252" s="8">
        <f t="shared" si="6"/>
        <v>269</v>
      </c>
      <c r="V252" s="8">
        <v>1</v>
      </c>
    </row>
    <row r="253" spans="1:22" ht="13">
      <c r="A253" s="8"/>
      <c r="C253" s="13">
        <v>45.1</v>
      </c>
      <c r="E253" s="11"/>
      <c r="F253" s="11"/>
      <c r="G253" s="63" t="s">
        <v>7846</v>
      </c>
      <c r="H253" s="52"/>
      <c r="I253" s="52"/>
      <c r="J253" s="52"/>
      <c r="K253" s="52"/>
      <c r="L253" s="52"/>
      <c r="M253" s="52"/>
      <c r="T253" s="8">
        <f>T252+V253</f>
        <v>270</v>
      </c>
      <c r="V253" s="8">
        <v>1</v>
      </c>
    </row>
    <row r="254" spans="1:22">
      <c r="A254" s="8"/>
      <c r="C254" s="13">
        <v>45.2</v>
      </c>
      <c r="G254" s="63" t="s">
        <v>7849</v>
      </c>
      <c r="H254" s="52"/>
      <c r="I254" s="52"/>
      <c r="J254" s="52"/>
      <c r="K254" s="52"/>
      <c r="L254" s="52"/>
      <c r="M254" s="52"/>
      <c r="T254" s="8">
        <f>T253+V254</f>
        <v>271</v>
      </c>
      <c r="V254" s="8">
        <v>1</v>
      </c>
    </row>
    <row r="255" spans="1:22" ht="13">
      <c r="A255" s="8"/>
      <c r="C255" s="13">
        <v>46</v>
      </c>
      <c r="F255" s="116" t="s">
        <v>1686</v>
      </c>
      <c r="L255" s="11"/>
      <c r="T255" s="8">
        <f>T254+V255</f>
        <v>272</v>
      </c>
      <c r="V255" s="8">
        <v>1</v>
      </c>
    </row>
    <row r="256" spans="1:22" ht="13">
      <c r="A256" s="8"/>
      <c r="C256" s="13">
        <v>47</v>
      </c>
      <c r="F256" s="118" t="s">
        <v>2610</v>
      </c>
      <c r="G256" s="52"/>
      <c r="H256" s="52"/>
      <c r="T256" s="8">
        <f t="shared" si="6"/>
        <v>273</v>
      </c>
      <c r="V256" s="8">
        <v>1</v>
      </c>
    </row>
    <row r="257" spans="1:22" ht="13">
      <c r="A257" s="8"/>
      <c r="C257" s="13">
        <v>48</v>
      </c>
      <c r="F257" s="118" t="s">
        <v>2611</v>
      </c>
      <c r="G257" s="63"/>
      <c r="T257" s="8">
        <f t="shared" si="6"/>
        <v>274</v>
      </c>
      <c r="V257" s="8">
        <v>1</v>
      </c>
    </row>
    <row r="258" spans="1:22" ht="13">
      <c r="A258" s="8"/>
      <c r="C258" s="13">
        <v>49</v>
      </c>
      <c r="F258" s="118" t="s">
        <v>2612</v>
      </c>
      <c r="G258" s="63"/>
      <c r="T258" s="8">
        <f t="shared" si="6"/>
        <v>275</v>
      </c>
      <c r="V258" s="8">
        <v>1</v>
      </c>
    </row>
    <row r="259" spans="1:22" ht="13">
      <c r="A259" s="8"/>
      <c r="C259" s="13">
        <v>50</v>
      </c>
      <c r="F259" s="118" t="s">
        <v>2432</v>
      </c>
      <c r="G259" s="63"/>
      <c r="H259" s="52"/>
      <c r="T259" s="8">
        <f t="shared" si="6"/>
        <v>276</v>
      </c>
      <c r="V259" s="8">
        <v>1</v>
      </c>
    </row>
    <row r="260" spans="1:22" ht="13">
      <c r="A260" s="8"/>
      <c r="C260" s="13">
        <v>51</v>
      </c>
      <c r="F260" s="116" t="s">
        <v>3335</v>
      </c>
      <c r="G260" s="52"/>
      <c r="T260" s="8">
        <f t="shared" si="6"/>
        <v>277</v>
      </c>
      <c r="V260" s="8">
        <v>1</v>
      </c>
    </row>
    <row r="261" spans="1:22" ht="13">
      <c r="A261" s="8" t="s">
        <v>0</v>
      </c>
      <c r="C261" s="13">
        <v>52</v>
      </c>
      <c r="F261" s="118" t="s">
        <v>1777</v>
      </c>
      <c r="G261" s="118"/>
      <c r="H261" s="118"/>
      <c r="I261" s="118"/>
      <c r="J261" s="176"/>
      <c r="L261" s="52"/>
      <c r="T261" s="8">
        <f t="shared" si="6"/>
        <v>278</v>
      </c>
      <c r="V261" s="8">
        <v>1</v>
      </c>
    </row>
    <row r="262" spans="1:22" ht="13">
      <c r="A262" s="8"/>
      <c r="C262" s="13">
        <v>53</v>
      </c>
      <c r="F262" s="118" t="s">
        <v>6686</v>
      </c>
      <c r="G262" s="118"/>
      <c r="H262" s="118"/>
      <c r="I262" s="116"/>
      <c r="J262" s="176"/>
      <c r="L262" s="52"/>
      <c r="T262" s="8">
        <f t="shared" si="6"/>
        <v>279</v>
      </c>
      <c r="V262" s="8">
        <v>1</v>
      </c>
    </row>
    <row r="263" spans="1:22" ht="13">
      <c r="A263" s="8"/>
      <c r="C263" s="13">
        <v>54</v>
      </c>
      <c r="F263" s="116" t="s">
        <v>3336</v>
      </c>
      <c r="G263" s="116"/>
      <c r="H263" s="116"/>
      <c r="I263" s="116"/>
      <c r="J263" s="176"/>
      <c r="T263" s="8">
        <f t="shared" si="6"/>
        <v>280</v>
      </c>
      <c r="V263" s="8">
        <v>1</v>
      </c>
    </row>
    <row r="264" spans="1:22" ht="13">
      <c r="A264" s="8"/>
      <c r="C264" s="13">
        <v>55</v>
      </c>
      <c r="F264" s="116" t="s">
        <v>3337</v>
      </c>
      <c r="G264" s="116"/>
      <c r="H264" s="116"/>
      <c r="I264" s="116"/>
      <c r="J264" s="176"/>
      <c r="T264" s="8">
        <f t="shared" si="6"/>
        <v>281</v>
      </c>
      <c r="V264" s="8">
        <v>1</v>
      </c>
    </row>
    <row r="265" spans="1:22" ht="13">
      <c r="A265" s="8"/>
      <c r="C265" s="13">
        <v>56</v>
      </c>
      <c r="F265" s="116" t="s">
        <v>3338</v>
      </c>
      <c r="G265" s="116"/>
      <c r="H265" s="116"/>
      <c r="I265" s="116"/>
      <c r="J265" s="176"/>
      <c r="T265" s="8">
        <f t="shared" si="6"/>
        <v>282</v>
      </c>
      <c r="V265" s="8">
        <v>1</v>
      </c>
    </row>
    <row r="266" spans="1:22" ht="13">
      <c r="A266" s="8"/>
      <c r="C266" s="13">
        <v>57</v>
      </c>
      <c r="F266" s="116" t="s">
        <v>3339</v>
      </c>
      <c r="G266" s="116"/>
      <c r="H266" s="116"/>
      <c r="I266" s="116"/>
      <c r="J266" s="176"/>
      <c r="T266" s="8">
        <f t="shared" si="6"/>
        <v>283</v>
      </c>
      <c r="V266" s="8">
        <v>1</v>
      </c>
    </row>
    <row r="267" spans="1:22" ht="13">
      <c r="A267" s="8"/>
      <c r="C267" s="13">
        <v>58</v>
      </c>
      <c r="F267" s="116" t="s">
        <v>3852</v>
      </c>
      <c r="G267" s="116"/>
      <c r="H267" s="116"/>
      <c r="I267" s="52"/>
      <c r="J267" s="176"/>
      <c r="T267" s="8">
        <f t="shared" si="6"/>
        <v>284</v>
      </c>
      <c r="V267" s="8">
        <v>1</v>
      </c>
    </row>
    <row r="268" spans="1:22">
      <c r="A268" s="8"/>
      <c r="C268" s="175" t="s">
        <v>6245</v>
      </c>
      <c r="G268" s="63" t="s">
        <v>3853</v>
      </c>
      <c r="H268" s="63"/>
      <c r="I268" s="63"/>
      <c r="J268" s="63"/>
      <c r="T268" s="8">
        <f t="shared" si="6"/>
        <v>285</v>
      </c>
      <c r="V268" s="8">
        <v>1</v>
      </c>
    </row>
    <row r="269" spans="1:22" ht="13">
      <c r="A269" s="8"/>
      <c r="C269" s="175" t="s">
        <v>6246</v>
      </c>
      <c r="F269" s="116"/>
      <c r="G269" s="52" t="s">
        <v>3854</v>
      </c>
      <c r="H269" s="52"/>
      <c r="I269" s="116"/>
      <c r="J269" s="176"/>
      <c r="T269" s="8">
        <f t="shared" si="6"/>
        <v>286</v>
      </c>
      <c r="V269" s="8">
        <v>1</v>
      </c>
    </row>
    <row r="270" spans="1:22" ht="13">
      <c r="A270" s="8"/>
      <c r="C270" s="13" t="s">
        <v>6247</v>
      </c>
      <c r="F270" s="116"/>
      <c r="H270" s="52" t="s">
        <v>3855</v>
      </c>
      <c r="I270" s="52"/>
      <c r="J270" s="52"/>
      <c r="T270" s="8">
        <f t="shared" si="6"/>
        <v>288</v>
      </c>
      <c r="V270" s="8">
        <v>2</v>
      </c>
    </row>
    <row r="271" spans="1:22" ht="13">
      <c r="A271" s="8"/>
      <c r="C271" s="175">
        <v>59</v>
      </c>
      <c r="F271" s="116" t="s">
        <v>3856</v>
      </c>
      <c r="G271" s="116"/>
      <c r="H271" s="116"/>
      <c r="I271" s="116"/>
      <c r="J271" s="176"/>
      <c r="T271" s="8">
        <f t="shared" si="6"/>
        <v>289</v>
      </c>
      <c r="V271" s="8">
        <v>1</v>
      </c>
    </row>
    <row r="272" spans="1:22" ht="13">
      <c r="A272" s="8"/>
      <c r="C272" s="175" t="s">
        <v>6456</v>
      </c>
      <c r="F272" s="116"/>
      <c r="G272" s="63" t="s">
        <v>4714</v>
      </c>
      <c r="H272" s="52"/>
      <c r="J272"/>
      <c r="T272" s="8">
        <f t="shared" si="6"/>
        <v>290</v>
      </c>
      <c r="V272" s="8">
        <v>1</v>
      </c>
    </row>
    <row r="273" spans="1:22" ht="13">
      <c r="A273" s="8"/>
      <c r="C273" s="13" t="s">
        <v>6457</v>
      </c>
      <c r="F273" s="116"/>
      <c r="G273" s="116"/>
      <c r="H273" s="52" t="s">
        <v>3857</v>
      </c>
      <c r="I273" s="52"/>
      <c r="J273" s="52"/>
      <c r="K273" s="52"/>
      <c r="T273" s="8">
        <f t="shared" si="6"/>
        <v>291</v>
      </c>
      <c r="V273" s="8">
        <v>1</v>
      </c>
    </row>
    <row r="274" spans="1:22" ht="13">
      <c r="A274" s="8"/>
      <c r="C274" s="13" t="s">
        <v>6458</v>
      </c>
      <c r="F274" s="116"/>
      <c r="G274" s="116"/>
      <c r="H274" s="52" t="s">
        <v>3858</v>
      </c>
      <c r="I274" s="52"/>
      <c r="J274" s="52"/>
      <c r="K274" s="52"/>
      <c r="L274" s="52"/>
      <c r="M274" s="52"/>
      <c r="N274" s="52"/>
      <c r="T274" s="8">
        <f t="shared" si="6"/>
        <v>292</v>
      </c>
      <c r="V274" s="8">
        <v>1</v>
      </c>
    </row>
    <row r="275" spans="1:22" ht="13">
      <c r="A275" s="8"/>
      <c r="C275" s="13" t="s">
        <v>6459</v>
      </c>
      <c r="F275" s="116"/>
      <c r="G275" s="116"/>
      <c r="H275" s="52"/>
      <c r="I275" s="52" t="s">
        <v>4697</v>
      </c>
      <c r="J275" s="52"/>
      <c r="K275" s="52"/>
      <c r="L275" s="52"/>
      <c r="M275" s="52"/>
      <c r="N275" s="52"/>
      <c r="T275" s="8">
        <f t="shared" si="6"/>
        <v>293</v>
      </c>
      <c r="V275" s="8">
        <v>1</v>
      </c>
    </row>
    <row r="276" spans="1:22" ht="13">
      <c r="A276" s="8"/>
      <c r="C276" s="13" t="s">
        <v>6460</v>
      </c>
      <c r="F276" s="116"/>
      <c r="G276" s="116"/>
      <c r="H276" s="52"/>
      <c r="I276" s="52" t="s">
        <v>4700</v>
      </c>
      <c r="J276" s="52"/>
      <c r="K276" s="52"/>
      <c r="L276" s="52"/>
      <c r="M276" s="52"/>
      <c r="N276" s="52"/>
      <c r="T276" s="8">
        <f t="shared" si="6"/>
        <v>294</v>
      </c>
      <c r="V276" s="8">
        <v>1</v>
      </c>
    </row>
    <row r="277" spans="1:22" ht="13">
      <c r="A277" s="8"/>
      <c r="C277" s="175" t="s">
        <v>6461</v>
      </c>
      <c r="F277" s="116"/>
      <c r="G277" s="63" t="s">
        <v>4711</v>
      </c>
      <c r="H277" s="52"/>
      <c r="I277" s="52"/>
      <c r="T277" s="8">
        <f t="shared" si="6"/>
        <v>295</v>
      </c>
      <c r="V277" s="8">
        <v>1</v>
      </c>
    </row>
    <row r="278" spans="1:22">
      <c r="A278" s="8"/>
      <c r="C278" s="13" t="s">
        <v>6462</v>
      </c>
      <c r="H278" s="52" t="s">
        <v>3370</v>
      </c>
      <c r="I278" s="52"/>
      <c r="J278" s="52"/>
      <c r="K278" s="52"/>
      <c r="L278" s="52"/>
      <c r="T278" s="8">
        <f t="shared" si="6"/>
        <v>296</v>
      </c>
      <c r="V278" s="8">
        <v>1</v>
      </c>
    </row>
    <row r="279" spans="1:22" ht="13">
      <c r="A279" s="8"/>
      <c r="C279" s="13" t="s">
        <v>6463</v>
      </c>
      <c r="F279" s="116"/>
      <c r="G279" s="116"/>
      <c r="H279" s="116"/>
      <c r="I279" s="52" t="s">
        <v>1674</v>
      </c>
      <c r="J279" s="52"/>
      <c r="T279" s="8">
        <f t="shared" si="6"/>
        <v>297</v>
      </c>
      <c r="V279" s="8">
        <v>1</v>
      </c>
    </row>
    <row r="280" spans="1:22" ht="13">
      <c r="A280" s="8"/>
      <c r="C280" s="13" t="s">
        <v>6464</v>
      </c>
      <c r="F280" s="116"/>
      <c r="G280" s="116"/>
      <c r="H280" s="116"/>
      <c r="I280" s="176"/>
      <c r="J280" s="52" t="s">
        <v>1675</v>
      </c>
      <c r="K280" s="52"/>
      <c r="L280" s="52"/>
      <c r="T280" s="8">
        <f t="shared" si="6"/>
        <v>298</v>
      </c>
      <c r="V280" s="8">
        <v>1</v>
      </c>
    </row>
    <row r="281" spans="1:22" ht="13">
      <c r="A281" s="8"/>
      <c r="C281" s="13" t="s">
        <v>6465</v>
      </c>
      <c r="F281" s="116"/>
      <c r="G281" s="116"/>
      <c r="H281" s="116"/>
      <c r="I281" s="176"/>
      <c r="J281" s="52"/>
      <c r="K281" s="52" t="s">
        <v>2404</v>
      </c>
      <c r="L281" s="52"/>
      <c r="T281" s="8">
        <f t="shared" si="6"/>
        <v>299</v>
      </c>
      <c r="V281" s="8">
        <v>1</v>
      </c>
    </row>
    <row r="282" spans="1:22" ht="13">
      <c r="A282" s="8"/>
      <c r="C282" s="13" t="s">
        <v>6466</v>
      </c>
      <c r="F282" s="116"/>
      <c r="G282" s="116"/>
      <c r="H282" s="116"/>
      <c r="I282" s="176"/>
      <c r="J282" s="52"/>
      <c r="K282" s="52" t="s">
        <v>2405</v>
      </c>
      <c r="L282" s="52"/>
      <c r="N282" s="52"/>
      <c r="O282" s="52"/>
      <c r="P282" s="52"/>
      <c r="T282" s="8">
        <f t="shared" si="6"/>
        <v>300</v>
      </c>
      <c r="V282" s="8">
        <v>1</v>
      </c>
    </row>
    <row r="283" spans="1:22" ht="13">
      <c r="A283" s="8"/>
      <c r="C283" s="13" t="s">
        <v>6467</v>
      </c>
      <c r="F283" s="116"/>
      <c r="G283" s="116"/>
      <c r="H283" s="116"/>
      <c r="I283" s="176"/>
      <c r="J283" s="52" t="s">
        <v>1928</v>
      </c>
      <c r="K283" s="52"/>
      <c r="L283" s="52"/>
      <c r="M283" s="52"/>
      <c r="N283" s="52"/>
      <c r="T283" s="8">
        <f t="shared" si="6"/>
        <v>301</v>
      </c>
      <c r="V283" s="8">
        <v>1</v>
      </c>
    </row>
    <row r="284" spans="1:22" ht="13">
      <c r="A284" s="8"/>
      <c r="C284" s="13" t="s">
        <v>6468</v>
      </c>
      <c r="F284" s="116"/>
      <c r="G284" s="116"/>
      <c r="H284" s="116"/>
      <c r="I284" s="176"/>
      <c r="J284" s="52"/>
      <c r="K284" s="63" t="s">
        <v>1680</v>
      </c>
      <c r="L284" s="52"/>
      <c r="M284" s="52"/>
      <c r="N284" s="52"/>
      <c r="T284" s="8">
        <f t="shared" si="6"/>
        <v>302</v>
      </c>
      <c r="V284" s="8">
        <v>1</v>
      </c>
    </row>
    <row r="285" spans="1:22" ht="13">
      <c r="A285" s="8"/>
      <c r="C285" s="13" t="s">
        <v>6469</v>
      </c>
      <c r="F285" s="116"/>
      <c r="G285" s="116"/>
      <c r="H285" s="116"/>
      <c r="I285" s="176"/>
      <c r="J285" s="52"/>
      <c r="K285" s="52"/>
      <c r="L285" s="52" t="s">
        <v>3859</v>
      </c>
      <c r="M285" s="52"/>
      <c r="N285" s="52"/>
      <c r="O285" s="52"/>
      <c r="P285" s="52"/>
      <c r="T285" s="8">
        <f t="shared" si="6"/>
        <v>303</v>
      </c>
      <c r="V285" s="8">
        <v>1</v>
      </c>
    </row>
    <row r="286" spans="1:22" ht="13">
      <c r="A286" s="8"/>
      <c r="C286" s="13" t="s">
        <v>6470</v>
      </c>
      <c r="F286" s="116"/>
      <c r="G286" s="116"/>
      <c r="H286" s="116"/>
      <c r="I286" s="176"/>
      <c r="J286" s="52"/>
      <c r="M286" s="52" t="s">
        <v>3860</v>
      </c>
      <c r="N286" s="52"/>
      <c r="O286" s="52"/>
      <c r="P286" s="52"/>
      <c r="T286" s="8">
        <f t="shared" ref="T286:T359" si="7">T285+V286</f>
        <v>304</v>
      </c>
      <c r="V286" s="8">
        <v>1</v>
      </c>
    </row>
    <row r="287" spans="1:22" ht="13">
      <c r="A287" s="8"/>
      <c r="C287" s="13" t="s">
        <v>6471</v>
      </c>
      <c r="F287" s="116"/>
      <c r="G287" s="116"/>
      <c r="H287" s="116"/>
      <c r="I287" s="176"/>
      <c r="J287" s="52"/>
      <c r="K287" s="52"/>
      <c r="L287" s="52"/>
      <c r="M287" s="52" t="s">
        <v>3861</v>
      </c>
      <c r="N287" s="52"/>
      <c r="O287" s="52"/>
      <c r="P287" s="52"/>
      <c r="T287" s="8">
        <f t="shared" si="7"/>
        <v>305</v>
      </c>
      <c r="V287" s="8">
        <v>1</v>
      </c>
    </row>
    <row r="288" spans="1:22" ht="13">
      <c r="A288" s="8"/>
      <c r="C288" s="13" t="s">
        <v>6472</v>
      </c>
      <c r="F288" s="116"/>
      <c r="G288" s="116"/>
      <c r="H288" s="116"/>
      <c r="I288" s="176"/>
      <c r="J288" s="52"/>
      <c r="K288" s="52"/>
      <c r="L288" s="52" t="s">
        <v>3712</v>
      </c>
      <c r="M288" s="52"/>
      <c r="N288" s="52"/>
      <c r="O288" s="52"/>
      <c r="T288" s="8">
        <f t="shared" si="7"/>
        <v>306</v>
      </c>
      <c r="V288" s="8">
        <v>1</v>
      </c>
    </row>
    <row r="289" spans="1:22" ht="13">
      <c r="A289" s="8"/>
      <c r="C289" s="13" t="s">
        <v>6473</v>
      </c>
      <c r="F289" s="116"/>
      <c r="G289" s="116"/>
      <c r="H289" s="116"/>
      <c r="I289" s="176"/>
      <c r="J289" s="52"/>
      <c r="K289" s="52" t="s">
        <v>3862</v>
      </c>
      <c r="L289" s="52"/>
      <c r="M289" s="52"/>
      <c r="N289" s="52"/>
      <c r="T289" s="8">
        <f t="shared" si="7"/>
        <v>307</v>
      </c>
      <c r="V289" s="8">
        <v>1</v>
      </c>
    </row>
    <row r="290" spans="1:22" ht="13">
      <c r="A290" s="8"/>
      <c r="C290" s="13" t="s">
        <v>6474</v>
      </c>
      <c r="F290" s="116"/>
      <c r="G290" s="116"/>
      <c r="H290" s="116"/>
      <c r="I290" s="176"/>
      <c r="J290" s="52"/>
      <c r="K290" s="52"/>
      <c r="L290" s="52" t="s">
        <v>3863</v>
      </c>
      <c r="M290" s="52"/>
      <c r="N290" s="52"/>
      <c r="O290" s="52"/>
      <c r="T290" s="8">
        <f t="shared" si="7"/>
        <v>308</v>
      </c>
      <c r="V290" s="8">
        <v>1</v>
      </c>
    </row>
    <row r="291" spans="1:22" ht="13">
      <c r="A291" s="8"/>
      <c r="C291" s="13" t="s">
        <v>6475</v>
      </c>
      <c r="F291" s="116"/>
      <c r="G291" s="116"/>
      <c r="H291" s="116"/>
      <c r="I291" s="176"/>
      <c r="J291" s="52"/>
      <c r="L291" s="52" t="s">
        <v>3864</v>
      </c>
      <c r="M291" s="52"/>
      <c r="N291" s="52"/>
      <c r="T291" s="8">
        <f t="shared" si="7"/>
        <v>309</v>
      </c>
      <c r="V291" s="8">
        <v>1</v>
      </c>
    </row>
    <row r="292" spans="1:22" ht="13">
      <c r="A292" s="8"/>
      <c r="C292" s="13" t="s">
        <v>6476</v>
      </c>
      <c r="F292" s="116"/>
      <c r="G292" s="116"/>
      <c r="H292" s="116"/>
      <c r="I292" s="63" t="s">
        <v>1999</v>
      </c>
      <c r="J292" s="63"/>
      <c r="K292" s="52"/>
      <c r="L292" s="52"/>
      <c r="M292" s="52"/>
      <c r="N292" s="52"/>
      <c r="T292" s="8">
        <f t="shared" si="7"/>
        <v>310</v>
      </c>
      <c r="V292" s="8">
        <v>1</v>
      </c>
    </row>
    <row r="293" spans="1:22" ht="13">
      <c r="A293" s="8"/>
      <c r="C293" s="13" t="s">
        <v>6477</v>
      </c>
      <c r="F293" s="116"/>
      <c r="G293" s="116"/>
      <c r="H293" s="116"/>
      <c r="J293" s="52" t="s">
        <v>2101</v>
      </c>
      <c r="K293" s="52"/>
      <c r="L293" s="52"/>
      <c r="M293" s="52"/>
      <c r="N293" s="52"/>
      <c r="O293" s="52"/>
      <c r="T293" s="8">
        <f t="shared" si="7"/>
        <v>311</v>
      </c>
      <c r="V293" s="8">
        <v>1</v>
      </c>
    </row>
    <row r="294" spans="1:22" ht="13">
      <c r="A294" s="8"/>
      <c r="C294" s="13" t="s">
        <v>6478</v>
      </c>
      <c r="F294" s="116"/>
      <c r="G294" s="116"/>
      <c r="H294" s="116"/>
      <c r="J294" s="176"/>
      <c r="K294" s="52" t="s">
        <v>1899</v>
      </c>
      <c r="L294" s="52"/>
      <c r="M294" s="52"/>
      <c r="N294" s="52"/>
      <c r="T294" s="8">
        <f t="shared" ref="T294:T302" si="8">T293+V294</f>
        <v>312</v>
      </c>
      <c r="V294" s="8">
        <v>1</v>
      </c>
    </row>
    <row r="295" spans="1:22" ht="13">
      <c r="A295" s="8"/>
      <c r="C295" s="13" t="s">
        <v>6479</v>
      </c>
      <c r="F295" s="116"/>
      <c r="G295" s="116"/>
      <c r="H295" s="116"/>
      <c r="J295" s="176"/>
      <c r="K295" s="52"/>
      <c r="L295" s="63" t="s">
        <v>6962</v>
      </c>
      <c r="M295" s="63"/>
      <c r="N295" s="63"/>
      <c r="O295" s="63"/>
      <c r="P295" s="52"/>
      <c r="T295" s="8">
        <f t="shared" si="8"/>
        <v>313</v>
      </c>
      <c r="V295" s="8">
        <v>1</v>
      </c>
    </row>
    <row r="296" spans="1:22" ht="13">
      <c r="A296" s="8"/>
      <c r="C296" s="13" t="s">
        <v>6964</v>
      </c>
      <c r="F296" s="116"/>
      <c r="G296" s="116"/>
      <c r="H296" s="116"/>
      <c r="J296" s="176"/>
      <c r="K296" s="52"/>
      <c r="M296" s="63" t="s">
        <v>7681</v>
      </c>
      <c r="N296" s="63"/>
      <c r="O296" s="63"/>
      <c r="P296" s="63"/>
      <c r="Q296" s="52"/>
      <c r="R296" s="52"/>
      <c r="T296" s="8">
        <f t="shared" si="8"/>
        <v>314</v>
      </c>
      <c r="V296" s="8">
        <v>1</v>
      </c>
    </row>
    <row r="297" spans="1:22" ht="13">
      <c r="A297" s="8"/>
      <c r="C297" s="13" t="s">
        <v>6965</v>
      </c>
      <c r="F297" s="116"/>
      <c r="G297" s="116"/>
      <c r="H297" s="116"/>
      <c r="J297" s="176"/>
      <c r="K297" s="52"/>
      <c r="M297" s="63" t="s">
        <v>7666</v>
      </c>
      <c r="N297" s="63"/>
      <c r="O297" s="63"/>
      <c r="P297" s="63"/>
      <c r="Q297" s="52"/>
      <c r="R297" s="52"/>
      <c r="T297" s="8">
        <f t="shared" si="8"/>
        <v>315</v>
      </c>
      <c r="V297" s="8">
        <v>1</v>
      </c>
    </row>
    <row r="298" spans="1:22" ht="13">
      <c r="A298" s="8"/>
      <c r="C298" s="13" t="s">
        <v>6966</v>
      </c>
      <c r="F298" s="116"/>
      <c r="G298" s="116"/>
      <c r="H298" s="116"/>
      <c r="J298" s="176"/>
      <c r="K298" s="52"/>
      <c r="M298" s="63" t="s">
        <v>7667</v>
      </c>
      <c r="N298" s="63"/>
      <c r="O298" s="63"/>
      <c r="P298" s="63"/>
      <c r="Q298" s="52"/>
      <c r="T298" s="8">
        <f t="shared" si="8"/>
        <v>316</v>
      </c>
      <c r="V298" s="8">
        <v>1</v>
      </c>
    </row>
    <row r="299" spans="1:22" ht="13">
      <c r="A299" s="8"/>
      <c r="C299" s="13" t="s">
        <v>6480</v>
      </c>
      <c r="F299" s="116"/>
      <c r="G299" s="116"/>
      <c r="H299" s="116"/>
      <c r="J299" s="176"/>
      <c r="K299" s="52"/>
      <c r="L299" s="52" t="s">
        <v>6963</v>
      </c>
      <c r="M299" s="52"/>
      <c r="N299" s="52"/>
      <c r="O299" s="52"/>
      <c r="P299" s="52"/>
      <c r="Q299" s="52"/>
      <c r="T299" s="8">
        <f t="shared" si="8"/>
        <v>317</v>
      </c>
      <c r="V299" s="8">
        <v>1</v>
      </c>
    </row>
    <row r="300" spans="1:22" ht="13">
      <c r="A300" s="8"/>
      <c r="C300" s="13" t="s">
        <v>6481</v>
      </c>
      <c r="F300" s="116"/>
      <c r="G300" s="116"/>
      <c r="H300" s="116"/>
      <c r="J300" s="176"/>
      <c r="K300" s="63" t="s">
        <v>2077</v>
      </c>
      <c r="L300" s="63"/>
      <c r="N300" s="52"/>
      <c r="T300" s="8">
        <f t="shared" si="8"/>
        <v>318</v>
      </c>
      <c r="V300" s="8">
        <v>1</v>
      </c>
    </row>
    <row r="301" spans="1:22" ht="13">
      <c r="A301" s="8"/>
      <c r="C301" s="13" t="s">
        <v>6482</v>
      </c>
      <c r="F301" s="116"/>
      <c r="G301" s="116"/>
      <c r="H301" s="116"/>
      <c r="J301" s="52" t="s">
        <v>1993</v>
      </c>
      <c r="K301" s="52"/>
      <c r="N301" s="52"/>
      <c r="T301" s="8">
        <f t="shared" si="8"/>
        <v>319</v>
      </c>
      <c r="V301" s="8">
        <v>1</v>
      </c>
    </row>
    <row r="302" spans="1:22" ht="13">
      <c r="A302" s="8"/>
      <c r="C302" s="13" t="s">
        <v>6483</v>
      </c>
      <c r="F302" s="116" t="s">
        <v>0</v>
      </c>
      <c r="G302" s="116"/>
      <c r="H302" s="116"/>
      <c r="J302" s="52"/>
      <c r="K302" s="52" t="s">
        <v>4720</v>
      </c>
      <c r="N302" s="52"/>
      <c r="T302" s="8">
        <f t="shared" si="8"/>
        <v>320</v>
      </c>
      <c r="V302" s="8">
        <v>1</v>
      </c>
    </row>
    <row r="303" spans="1:22" ht="13">
      <c r="A303" s="8"/>
      <c r="C303" s="13" t="s">
        <v>6484</v>
      </c>
      <c r="F303" s="116"/>
      <c r="G303" s="116"/>
      <c r="H303" s="116"/>
      <c r="J303" s="52"/>
      <c r="K303" s="52" t="s">
        <v>4721</v>
      </c>
      <c r="N303" s="52"/>
      <c r="T303" s="8">
        <f t="shared" si="7"/>
        <v>321</v>
      </c>
      <c r="V303" s="8">
        <v>1</v>
      </c>
    </row>
    <row r="304" spans="1:22" ht="13">
      <c r="A304" s="8"/>
      <c r="C304" s="13" t="s">
        <v>6485</v>
      </c>
      <c r="F304" s="116"/>
      <c r="G304" s="116"/>
      <c r="H304" s="116"/>
      <c r="J304" s="52"/>
      <c r="K304" s="52" t="s">
        <v>4722</v>
      </c>
      <c r="N304" s="52"/>
      <c r="T304" s="8">
        <f t="shared" si="7"/>
        <v>322</v>
      </c>
      <c r="V304" s="8">
        <v>1</v>
      </c>
    </row>
    <row r="305" spans="1:22" ht="13">
      <c r="A305" s="8"/>
      <c r="C305" s="13" t="s">
        <v>6486</v>
      </c>
      <c r="F305" s="116"/>
      <c r="G305" s="116"/>
      <c r="H305" s="52" t="s">
        <v>3865</v>
      </c>
      <c r="I305" s="52"/>
      <c r="J305" s="52"/>
      <c r="K305" s="52"/>
      <c r="L305" s="52"/>
      <c r="M305" s="52"/>
      <c r="N305" s="52"/>
      <c r="O305" s="52"/>
      <c r="T305" s="8">
        <f t="shared" si="7"/>
        <v>323</v>
      </c>
      <c r="V305" s="8">
        <v>1</v>
      </c>
    </row>
    <row r="306" spans="1:22" ht="13">
      <c r="A306" s="8"/>
      <c r="C306" s="13" t="s">
        <v>6487</v>
      </c>
      <c r="F306" s="116"/>
      <c r="G306" s="116"/>
      <c r="H306" s="116"/>
      <c r="I306" s="63" t="s">
        <v>2129</v>
      </c>
      <c r="J306" s="52"/>
      <c r="N306" s="116"/>
      <c r="O306"/>
      <c r="T306" s="8">
        <f t="shared" si="7"/>
        <v>324</v>
      </c>
      <c r="V306" s="8">
        <v>1</v>
      </c>
    </row>
    <row r="307" spans="1:22" ht="13">
      <c r="A307" s="8"/>
      <c r="C307" s="13" t="s">
        <v>6488</v>
      </c>
      <c r="F307" s="116"/>
      <c r="G307" s="116"/>
      <c r="H307" s="116"/>
      <c r="I307" s="116"/>
      <c r="J307" s="63" t="s">
        <v>3866</v>
      </c>
      <c r="K307" s="63"/>
      <c r="L307" s="52"/>
      <c r="M307" s="63"/>
      <c r="N307" s="52"/>
      <c r="O307" s="52"/>
      <c r="T307" s="8">
        <f t="shared" si="7"/>
        <v>325</v>
      </c>
      <c r="V307" s="8">
        <v>1</v>
      </c>
    </row>
    <row r="308" spans="1:22" ht="13">
      <c r="A308" s="8"/>
      <c r="C308" s="13" t="s">
        <v>6489</v>
      </c>
      <c r="F308" s="116"/>
      <c r="G308" s="116"/>
      <c r="H308" s="116"/>
      <c r="I308" s="116"/>
      <c r="J308" s="176"/>
      <c r="K308" s="52" t="s">
        <v>3867</v>
      </c>
      <c r="L308" s="52"/>
      <c r="M308" s="52"/>
      <c r="N308" s="52"/>
      <c r="O308" s="52"/>
      <c r="T308" s="8">
        <f t="shared" si="7"/>
        <v>326</v>
      </c>
      <c r="V308" s="8">
        <v>1</v>
      </c>
    </row>
    <row r="309" spans="1:22" ht="13">
      <c r="A309" s="8"/>
      <c r="C309" s="13" t="s">
        <v>6490</v>
      </c>
      <c r="F309" s="116"/>
      <c r="G309" s="116"/>
      <c r="H309" s="116"/>
      <c r="I309" s="116"/>
      <c r="J309" s="176"/>
      <c r="L309" s="52" t="s">
        <v>3868</v>
      </c>
      <c r="M309" s="52"/>
      <c r="N309" s="52"/>
      <c r="O309" s="52"/>
      <c r="P309" s="52"/>
      <c r="Q309" s="52"/>
      <c r="R309" s="52"/>
      <c r="T309" s="8">
        <f t="shared" si="7"/>
        <v>327</v>
      </c>
      <c r="V309" s="8">
        <v>1</v>
      </c>
    </row>
    <row r="310" spans="1:22" ht="13">
      <c r="A310" s="8"/>
      <c r="C310" s="13" t="s">
        <v>6491</v>
      </c>
      <c r="F310" s="116"/>
      <c r="G310" s="116"/>
      <c r="H310" s="116"/>
      <c r="I310" s="116"/>
      <c r="J310" s="176"/>
      <c r="K310" s="52"/>
      <c r="L310" s="52" t="s">
        <v>3869</v>
      </c>
      <c r="M310" s="52"/>
      <c r="N310" s="52"/>
      <c r="O310" s="52"/>
      <c r="P310" s="52"/>
      <c r="Q310" s="52"/>
      <c r="R310" s="52"/>
      <c r="T310" s="8">
        <f t="shared" si="7"/>
        <v>328</v>
      </c>
      <c r="V310" s="8">
        <v>1</v>
      </c>
    </row>
    <row r="311" spans="1:22" ht="13">
      <c r="A311" s="8"/>
      <c r="C311" s="13" t="s">
        <v>6492</v>
      </c>
      <c r="F311" s="116"/>
      <c r="G311" s="116"/>
      <c r="H311" s="116"/>
      <c r="I311" s="116"/>
      <c r="J311" s="176"/>
      <c r="K311" s="52" t="s">
        <v>3870</v>
      </c>
      <c r="L311" s="52"/>
      <c r="M311" s="52"/>
      <c r="N311" s="52"/>
      <c r="O311" s="52"/>
      <c r="P311" s="52"/>
      <c r="Q311" s="52"/>
      <c r="R311" s="52"/>
      <c r="T311" s="8">
        <f t="shared" si="7"/>
        <v>329</v>
      </c>
      <c r="V311" s="8">
        <v>1</v>
      </c>
    </row>
    <row r="312" spans="1:22" ht="13">
      <c r="A312" s="8"/>
      <c r="C312" s="13" t="s">
        <v>6493</v>
      </c>
      <c r="F312" s="116"/>
      <c r="G312" s="116"/>
      <c r="H312" s="116"/>
      <c r="I312" s="116"/>
      <c r="J312" s="176"/>
      <c r="K312" s="52"/>
      <c r="L312" s="52" t="s">
        <v>3871</v>
      </c>
      <c r="M312" s="52"/>
      <c r="N312" s="52"/>
      <c r="O312" s="52"/>
      <c r="P312" s="52"/>
      <c r="Q312" s="52"/>
      <c r="R312" s="52"/>
      <c r="T312" s="8">
        <f t="shared" si="7"/>
        <v>330</v>
      </c>
      <c r="V312" s="8">
        <v>1</v>
      </c>
    </row>
    <row r="313" spans="1:22" ht="13">
      <c r="A313" s="8"/>
      <c r="C313" s="13" t="s">
        <v>6494</v>
      </c>
      <c r="F313" s="116"/>
      <c r="G313" s="116"/>
      <c r="H313" s="116"/>
      <c r="I313" s="116"/>
      <c r="J313" s="176"/>
      <c r="L313" s="52" t="s">
        <v>3872</v>
      </c>
      <c r="M313" s="52"/>
      <c r="N313" s="52"/>
      <c r="O313" s="52"/>
      <c r="P313" s="52"/>
      <c r="Q313" s="52"/>
      <c r="R313" s="52"/>
      <c r="S313" s="52"/>
      <c r="T313" s="8">
        <f t="shared" si="7"/>
        <v>331</v>
      </c>
      <c r="V313" s="8">
        <v>1</v>
      </c>
    </row>
    <row r="314" spans="1:22" ht="13">
      <c r="A314" s="8"/>
      <c r="C314" s="13" t="s">
        <v>6495</v>
      </c>
      <c r="F314" s="116"/>
      <c r="G314" s="116"/>
      <c r="H314" s="116"/>
      <c r="I314" s="116"/>
      <c r="J314" s="52" t="s">
        <v>3873</v>
      </c>
      <c r="K314" s="52"/>
      <c r="L314" s="52"/>
      <c r="M314" s="52"/>
      <c r="N314" s="52"/>
      <c r="O314" s="52"/>
      <c r="P314" s="52"/>
      <c r="Q314" s="52"/>
      <c r="R314" s="52"/>
      <c r="T314" s="8">
        <f t="shared" si="7"/>
        <v>332</v>
      </c>
      <c r="V314" s="8">
        <v>1</v>
      </c>
    </row>
    <row r="315" spans="1:22" ht="13">
      <c r="A315" s="8"/>
      <c r="C315" s="13" t="s">
        <v>6496</v>
      </c>
      <c r="F315" s="116"/>
      <c r="G315" s="116"/>
      <c r="H315" s="116"/>
      <c r="I315" s="116"/>
      <c r="J315" s="52"/>
      <c r="K315" s="52" t="s">
        <v>3874</v>
      </c>
      <c r="L315" s="52"/>
      <c r="M315" s="52"/>
      <c r="N315" s="52"/>
      <c r="O315" s="52"/>
      <c r="P315" s="52"/>
      <c r="Q315" s="52"/>
      <c r="R315" s="52"/>
      <c r="T315" s="8">
        <f t="shared" si="7"/>
        <v>333</v>
      </c>
      <c r="V315" s="8">
        <v>1</v>
      </c>
    </row>
    <row r="316" spans="1:22" ht="13">
      <c r="A316" s="8"/>
      <c r="C316" s="13" t="s">
        <v>6497</v>
      </c>
      <c r="F316" s="116"/>
      <c r="G316" s="116"/>
      <c r="H316" s="116"/>
      <c r="I316" s="116"/>
      <c r="J316" s="176"/>
      <c r="K316" s="52"/>
      <c r="L316" s="63" t="s">
        <v>3875</v>
      </c>
      <c r="M316" s="63"/>
      <c r="N316" s="63"/>
      <c r="O316" s="63"/>
      <c r="P316" s="63"/>
      <c r="Q316" s="63"/>
      <c r="R316" s="63"/>
      <c r="T316" s="8">
        <f t="shared" si="7"/>
        <v>334</v>
      </c>
      <c r="V316" s="8">
        <v>1</v>
      </c>
    </row>
    <row r="317" spans="1:22" ht="13">
      <c r="A317" s="8"/>
      <c r="C317" s="13" t="s">
        <v>6498</v>
      </c>
      <c r="F317" s="116"/>
      <c r="G317" s="116"/>
      <c r="H317" s="116"/>
      <c r="I317" s="116"/>
      <c r="J317" s="176"/>
      <c r="K317" s="52"/>
      <c r="L317" s="63" t="s">
        <v>3876</v>
      </c>
      <c r="M317" s="63"/>
      <c r="N317" s="63"/>
      <c r="O317" s="63"/>
      <c r="P317" s="63"/>
      <c r="Q317" s="63"/>
      <c r="R317" s="63"/>
      <c r="S317" s="63"/>
      <c r="T317" s="8">
        <f t="shared" si="7"/>
        <v>335</v>
      </c>
      <c r="V317" s="8">
        <v>1</v>
      </c>
    </row>
    <row r="318" spans="1:22" ht="13">
      <c r="A318" s="8"/>
      <c r="C318" s="13" t="s">
        <v>6499</v>
      </c>
      <c r="F318" s="116"/>
      <c r="G318" s="116"/>
      <c r="H318" s="116"/>
      <c r="I318" s="116"/>
      <c r="J318" s="176"/>
      <c r="K318" s="63" t="s">
        <v>3877</v>
      </c>
      <c r="L318" s="63"/>
      <c r="M318" s="63"/>
      <c r="N318" s="63"/>
      <c r="O318" s="52"/>
      <c r="P318" s="52"/>
      <c r="Q318" s="52"/>
      <c r="R318" s="52"/>
      <c r="T318" s="8">
        <f t="shared" si="7"/>
        <v>336</v>
      </c>
      <c r="V318" s="8">
        <v>1</v>
      </c>
    </row>
    <row r="319" spans="1:22" ht="13">
      <c r="A319" s="8"/>
      <c r="C319" s="13" t="s">
        <v>6500</v>
      </c>
      <c r="F319" s="116"/>
      <c r="G319" s="116"/>
      <c r="H319" s="116"/>
      <c r="I319" s="116"/>
      <c r="J319" s="176"/>
      <c r="K319" s="116"/>
      <c r="L319" s="63" t="s">
        <v>3878</v>
      </c>
      <c r="M319" s="63"/>
      <c r="N319" s="63"/>
      <c r="O319" s="52"/>
      <c r="P319" s="52"/>
      <c r="Q319" s="52"/>
      <c r="R319" s="52"/>
      <c r="S319" s="52"/>
      <c r="T319" s="8">
        <f t="shared" si="7"/>
        <v>337</v>
      </c>
      <c r="V319" s="8">
        <v>1</v>
      </c>
    </row>
    <row r="320" spans="1:22" ht="13">
      <c r="A320" s="8"/>
      <c r="C320" s="13" t="s">
        <v>6501</v>
      </c>
      <c r="F320" s="116"/>
      <c r="G320" s="116"/>
      <c r="H320" s="116"/>
      <c r="I320" s="116"/>
      <c r="J320" s="176"/>
      <c r="K320" s="52"/>
      <c r="L320" s="63" t="s">
        <v>3879</v>
      </c>
      <c r="M320" s="63"/>
      <c r="N320" s="63"/>
      <c r="O320" s="63"/>
      <c r="P320" s="63"/>
      <c r="Q320" s="63"/>
      <c r="R320" s="63"/>
      <c r="S320" s="52"/>
      <c r="T320" s="8">
        <f t="shared" si="7"/>
        <v>338</v>
      </c>
      <c r="V320" s="8">
        <v>1</v>
      </c>
    </row>
    <row r="321" spans="1:22" ht="13">
      <c r="A321" s="8"/>
      <c r="C321" s="13" t="s">
        <v>6502</v>
      </c>
      <c r="F321" s="116"/>
      <c r="G321" s="116"/>
      <c r="H321" s="116"/>
      <c r="I321" s="63" t="s">
        <v>4710</v>
      </c>
      <c r="J321" s="52"/>
      <c r="K321" s="180"/>
      <c r="M321" s="13"/>
      <c r="P321" s="116"/>
      <c r="Q321" s="116"/>
      <c r="R321" s="52"/>
      <c r="S321" s="52"/>
      <c r="T321" s="8">
        <f t="shared" si="7"/>
        <v>339</v>
      </c>
      <c r="V321" s="8">
        <v>1</v>
      </c>
    </row>
    <row r="322" spans="1:22" ht="13">
      <c r="A322" s="8"/>
      <c r="C322" s="13">
        <v>60</v>
      </c>
      <c r="F322" s="118" t="s">
        <v>5386</v>
      </c>
      <c r="G322" s="118"/>
      <c r="H322" s="116"/>
      <c r="I322" s="52"/>
      <c r="J322" s="52"/>
      <c r="K322" s="52"/>
      <c r="M322" s="13"/>
      <c r="P322" s="116"/>
      <c r="Q322" s="116"/>
      <c r="R322" s="52"/>
      <c r="S322" s="52"/>
      <c r="T322" s="8">
        <f t="shared" si="7"/>
        <v>340</v>
      </c>
      <c r="V322" s="8">
        <v>1</v>
      </c>
    </row>
    <row r="323" spans="1:22" ht="13">
      <c r="A323" s="8"/>
      <c r="C323" s="13" t="s">
        <v>7864</v>
      </c>
      <c r="F323" s="116"/>
      <c r="G323" s="63" t="s">
        <v>5808</v>
      </c>
      <c r="H323" s="52"/>
      <c r="I323" s="52"/>
      <c r="J323" s="52"/>
      <c r="K323" s="52"/>
      <c r="M323" s="13"/>
      <c r="P323" s="116"/>
      <c r="Q323" s="116"/>
      <c r="R323" s="52"/>
      <c r="S323" s="52"/>
      <c r="T323" s="8">
        <f t="shared" ref="T323:T333" si="9">T322+V323</f>
        <v>341</v>
      </c>
      <c r="V323" s="8">
        <v>1</v>
      </c>
    </row>
    <row r="324" spans="1:22" ht="13">
      <c r="A324" s="8"/>
      <c r="C324" s="13" t="s">
        <v>7865</v>
      </c>
      <c r="F324" s="116"/>
      <c r="G324" s="116"/>
      <c r="H324" s="52" t="s">
        <v>3641</v>
      </c>
      <c r="I324" s="52"/>
      <c r="J324" s="52"/>
      <c r="K324" s="52"/>
      <c r="M324" s="13"/>
      <c r="P324" s="116"/>
      <c r="Q324" s="116"/>
      <c r="R324" s="52"/>
      <c r="S324" s="52"/>
      <c r="T324" s="8">
        <f t="shared" si="9"/>
        <v>342</v>
      </c>
      <c r="V324" s="8">
        <v>1</v>
      </c>
    </row>
    <row r="325" spans="1:22" ht="13">
      <c r="A325" s="8"/>
      <c r="C325" s="13" t="s">
        <v>7866</v>
      </c>
      <c r="F325" s="116"/>
      <c r="G325" s="116"/>
      <c r="H325" s="116"/>
      <c r="I325" s="52" t="s">
        <v>5930</v>
      </c>
      <c r="J325" s="52"/>
      <c r="K325" s="52"/>
      <c r="M325" s="13"/>
      <c r="P325" s="116"/>
      <c r="Q325" s="116"/>
      <c r="R325" s="52"/>
      <c r="S325" s="52"/>
      <c r="T325" s="8">
        <f t="shared" si="9"/>
        <v>343</v>
      </c>
      <c r="V325" s="8">
        <v>1</v>
      </c>
    </row>
    <row r="326" spans="1:22" ht="13">
      <c r="A326" s="8"/>
      <c r="C326" s="13" t="s">
        <v>7867</v>
      </c>
      <c r="F326" s="116"/>
      <c r="G326" s="118"/>
      <c r="H326" s="116"/>
      <c r="I326" s="52"/>
      <c r="J326" s="52" t="s">
        <v>5931</v>
      </c>
      <c r="K326" s="52"/>
      <c r="L326" s="52"/>
      <c r="M326" s="62"/>
      <c r="N326" s="52"/>
      <c r="P326" s="116"/>
      <c r="Q326" s="116"/>
      <c r="R326" s="52"/>
      <c r="S326" s="52"/>
      <c r="T326" s="8">
        <f t="shared" si="9"/>
        <v>344</v>
      </c>
      <c r="V326" s="8">
        <v>1</v>
      </c>
    </row>
    <row r="327" spans="1:22" ht="13">
      <c r="A327" s="8"/>
      <c r="C327" s="13" t="s">
        <v>7868</v>
      </c>
      <c r="F327" s="116"/>
      <c r="G327" s="116"/>
      <c r="H327" s="116"/>
      <c r="I327" s="52"/>
      <c r="J327" s="52" t="s">
        <v>5932</v>
      </c>
      <c r="K327" s="52"/>
      <c r="L327" s="52"/>
      <c r="M327" s="62"/>
      <c r="N327" s="52"/>
      <c r="P327" s="116"/>
      <c r="Q327" s="116"/>
      <c r="R327" s="52"/>
      <c r="S327" s="52"/>
      <c r="T327" s="8">
        <f t="shared" si="9"/>
        <v>345</v>
      </c>
      <c r="V327" s="8">
        <v>1</v>
      </c>
    </row>
    <row r="328" spans="1:22" ht="13">
      <c r="A328" s="8"/>
      <c r="C328" s="13" t="s">
        <v>7869</v>
      </c>
      <c r="F328" s="116"/>
      <c r="G328" s="118"/>
      <c r="H328" s="116"/>
      <c r="I328" s="52" t="s">
        <v>5933</v>
      </c>
      <c r="J328" s="52"/>
      <c r="K328" s="52"/>
      <c r="M328" s="13"/>
      <c r="P328" s="116"/>
      <c r="Q328" s="116"/>
      <c r="R328" s="52"/>
      <c r="S328" s="52"/>
      <c r="T328" s="8">
        <f t="shared" si="9"/>
        <v>346</v>
      </c>
      <c r="V328" s="8">
        <v>1</v>
      </c>
    </row>
    <row r="329" spans="1:22" ht="13">
      <c r="A329" s="8"/>
      <c r="C329" s="13" t="s">
        <v>7870</v>
      </c>
      <c r="F329" s="116"/>
      <c r="G329" s="116"/>
      <c r="H329" s="116"/>
      <c r="I329" s="52"/>
      <c r="J329" s="52" t="s">
        <v>5934</v>
      </c>
      <c r="K329" s="52"/>
      <c r="L329" s="52"/>
      <c r="M329" s="62"/>
      <c r="N329" s="52"/>
      <c r="P329" s="116"/>
      <c r="Q329" s="116"/>
      <c r="R329" s="52"/>
      <c r="S329" s="52"/>
      <c r="T329" s="8">
        <f t="shared" si="9"/>
        <v>347</v>
      </c>
      <c r="V329" s="8">
        <v>1</v>
      </c>
    </row>
    <row r="330" spans="1:22" ht="13">
      <c r="A330" s="8"/>
      <c r="C330" s="13" t="s">
        <v>7871</v>
      </c>
      <c r="F330" s="116"/>
      <c r="G330" s="118"/>
      <c r="H330" s="116"/>
      <c r="I330" s="52"/>
      <c r="J330" s="52" t="s">
        <v>5935</v>
      </c>
      <c r="K330" s="52"/>
      <c r="L330" s="52"/>
      <c r="M330" s="62"/>
      <c r="N330" s="52"/>
      <c r="P330" s="116"/>
      <c r="Q330" s="116"/>
      <c r="R330" s="52"/>
      <c r="S330" s="52"/>
      <c r="T330" s="8">
        <f t="shared" si="9"/>
        <v>348</v>
      </c>
      <c r="V330" s="8">
        <v>1</v>
      </c>
    </row>
    <row r="331" spans="1:22" ht="13">
      <c r="A331" s="8"/>
      <c r="C331" s="13" t="s">
        <v>7872</v>
      </c>
      <c r="F331" s="116"/>
      <c r="G331" s="116"/>
      <c r="H331" s="52" t="s">
        <v>3642</v>
      </c>
      <c r="I331" s="52"/>
      <c r="J331" s="52"/>
      <c r="K331" s="52"/>
      <c r="L331" s="52"/>
      <c r="M331" s="62"/>
      <c r="N331" s="52"/>
      <c r="P331" s="116"/>
      <c r="Q331" s="116"/>
      <c r="R331" s="52"/>
      <c r="S331" s="52"/>
      <c r="T331" s="8">
        <f t="shared" si="9"/>
        <v>349</v>
      </c>
      <c r="V331" s="8">
        <v>1</v>
      </c>
    </row>
    <row r="332" spans="1:22" ht="13">
      <c r="A332" s="8"/>
      <c r="C332" s="13" t="s">
        <v>7873</v>
      </c>
      <c r="G332" s="63" t="s">
        <v>5809</v>
      </c>
      <c r="H332" s="52"/>
      <c r="I332" s="52"/>
      <c r="J332" s="52"/>
      <c r="K332" s="52"/>
      <c r="L332" s="52"/>
      <c r="M332" s="62"/>
      <c r="N332" s="52"/>
      <c r="P332" s="116"/>
      <c r="Q332" s="116"/>
      <c r="R332" s="52"/>
      <c r="S332" s="52"/>
      <c r="T332" s="8">
        <f t="shared" si="9"/>
        <v>350</v>
      </c>
      <c r="V332" s="8">
        <v>1</v>
      </c>
    </row>
    <row r="333" spans="1:22" ht="13">
      <c r="A333" s="8"/>
      <c r="C333" s="13">
        <v>61</v>
      </c>
      <c r="F333" s="118" t="s">
        <v>5384</v>
      </c>
      <c r="G333" s="118"/>
      <c r="H333" s="118"/>
      <c r="I333" s="194"/>
      <c r="M333" s="13"/>
      <c r="P333" s="116"/>
      <c r="Q333" s="116"/>
      <c r="R333" s="52"/>
      <c r="S333" s="52"/>
      <c r="T333" s="8">
        <f t="shared" si="9"/>
        <v>351</v>
      </c>
      <c r="V333" s="8">
        <v>1</v>
      </c>
    </row>
    <row r="334" spans="1:22" ht="13">
      <c r="A334" s="8"/>
      <c r="C334" s="13" t="s">
        <v>6659</v>
      </c>
      <c r="F334" s="116"/>
      <c r="G334" s="52" t="s">
        <v>5372</v>
      </c>
      <c r="H334" s="52"/>
      <c r="I334" s="62"/>
      <c r="J334" s="52"/>
      <c r="K334" s="52"/>
      <c r="M334" s="13"/>
      <c r="P334" s="116"/>
      <c r="Q334" s="116"/>
      <c r="R334" s="52"/>
      <c r="S334" s="52"/>
      <c r="T334" s="8">
        <f t="shared" si="7"/>
        <v>352</v>
      </c>
      <c r="V334" s="8">
        <v>1</v>
      </c>
    </row>
    <row r="335" spans="1:22" ht="13">
      <c r="A335" s="8"/>
      <c r="C335" s="13" t="s">
        <v>6248</v>
      </c>
      <c r="F335" s="116"/>
      <c r="G335" s="116"/>
      <c r="H335" s="52" t="s">
        <v>5373</v>
      </c>
      <c r="I335" s="62"/>
      <c r="J335" s="52"/>
      <c r="K335" s="52"/>
      <c r="L335" s="52"/>
      <c r="M335" s="62"/>
      <c r="P335" s="116"/>
      <c r="Q335" s="116"/>
      <c r="R335" s="52"/>
      <c r="S335" s="52"/>
      <c r="T335" s="8">
        <f t="shared" si="7"/>
        <v>353</v>
      </c>
      <c r="V335" s="8">
        <v>1</v>
      </c>
    </row>
    <row r="336" spans="1:22" ht="13">
      <c r="A336" s="8"/>
      <c r="C336" s="13" t="s">
        <v>6249</v>
      </c>
      <c r="F336" s="13"/>
      <c r="H336" s="52" t="s">
        <v>5374</v>
      </c>
      <c r="I336" s="52"/>
      <c r="J336" s="52"/>
      <c r="K336" s="52"/>
      <c r="L336" s="52"/>
      <c r="M336" s="13"/>
      <c r="P336" s="116"/>
      <c r="Q336" s="116"/>
      <c r="R336" s="52"/>
      <c r="S336" s="52"/>
      <c r="T336" s="8">
        <f t="shared" si="7"/>
        <v>354</v>
      </c>
      <c r="V336" s="8">
        <v>1</v>
      </c>
    </row>
    <row r="337" spans="1:22" ht="13">
      <c r="A337" s="8"/>
      <c r="C337" s="13" t="s">
        <v>6675</v>
      </c>
      <c r="F337" s="13"/>
      <c r="G337" s="52" t="s">
        <v>5375</v>
      </c>
      <c r="H337" s="52"/>
      <c r="I337" s="52"/>
      <c r="J337" s="52"/>
      <c r="K337" s="52"/>
      <c r="M337" s="13"/>
      <c r="P337" s="116"/>
      <c r="Q337" s="116"/>
      <c r="R337" s="52"/>
      <c r="S337" s="52"/>
      <c r="T337" s="8">
        <f t="shared" si="7"/>
        <v>355</v>
      </c>
      <c r="V337" s="8">
        <v>1</v>
      </c>
    </row>
    <row r="338" spans="1:22" ht="13">
      <c r="A338" s="8"/>
      <c r="C338" s="13">
        <v>62</v>
      </c>
      <c r="F338" s="118" t="s">
        <v>2962</v>
      </c>
      <c r="G338" s="118"/>
      <c r="H338" s="118"/>
      <c r="K338" s="52"/>
      <c r="L338" s="52"/>
      <c r="M338" s="52"/>
      <c r="N338" s="52"/>
      <c r="O338" s="180"/>
      <c r="P338" s="52"/>
      <c r="Q338" s="52"/>
      <c r="R338" s="52"/>
      <c r="S338" s="52"/>
      <c r="T338" s="8">
        <f t="shared" si="7"/>
        <v>356</v>
      </c>
      <c r="V338" s="8">
        <v>1</v>
      </c>
    </row>
    <row r="339" spans="1:22" ht="13">
      <c r="A339" s="8"/>
      <c r="C339" s="13" t="s">
        <v>6658</v>
      </c>
      <c r="F339" s="116"/>
      <c r="G339" s="52" t="s">
        <v>5060</v>
      </c>
      <c r="H339" s="52"/>
      <c r="I339" s="52"/>
      <c r="J339" s="52"/>
      <c r="O339" s="180" t="s">
        <v>0</v>
      </c>
      <c r="P339" s="52"/>
      <c r="Q339" s="52"/>
      <c r="R339" s="52"/>
      <c r="S339" s="52"/>
      <c r="T339" s="8">
        <f t="shared" si="7"/>
        <v>357</v>
      </c>
      <c r="V339" s="8">
        <v>1</v>
      </c>
    </row>
    <row r="340" spans="1:22" ht="13">
      <c r="A340" s="8"/>
      <c r="C340" s="13" t="s">
        <v>6503</v>
      </c>
      <c r="F340" s="116"/>
      <c r="G340" s="116"/>
      <c r="H340" s="63" t="s">
        <v>5208</v>
      </c>
      <c r="I340" s="63"/>
      <c r="J340" s="63"/>
      <c r="K340" s="63"/>
      <c r="L340" s="52"/>
      <c r="M340" s="52"/>
      <c r="N340" s="52"/>
      <c r="O340" s="52"/>
      <c r="P340" s="52"/>
      <c r="Q340" s="52"/>
      <c r="R340" s="52"/>
      <c r="S340" s="52"/>
      <c r="T340" s="8">
        <f t="shared" si="7"/>
        <v>358</v>
      </c>
      <c r="V340" s="8">
        <v>1</v>
      </c>
    </row>
    <row r="341" spans="1:22" ht="13">
      <c r="A341" s="8"/>
      <c r="C341" s="13" t="s">
        <v>6504</v>
      </c>
      <c r="F341" s="116"/>
      <c r="G341" s="116"/>
      <c r="H341" s="52"/>
      <c r="I341" s="63" t="s">
        <v>5194</v>
      </c>
      <c r="J341" s="63"/>
      <c r="K341" s="52"/>
      <c r="L341" s="52"/>
      <c r="M341" s="180"/>
      <c r="N341" s="52"/>
      <c r="O341" s="52"/>
      <c r="P341" s="52"/>
      <c r="Q341" s="52"/>
      <c r="R341" s="52"/>
      <c r="S341" s="52"/>
      <c r="T341" s="8">
        <f t="shared" si="7"/>
        <v>359</v>
      </c>
      <c r="V341" s="8">
        <v>1</v>
      </c>
    </row>
    <row r="342" spans="1:22" ht="13">
      <c r="A342" s="8"/>
      <c r="C342" s="13" t="s">
        <v>6505</v>
      </c>
      <c r="F342" s="116"/>
      <c r="G342" s="116"/>
      <c r="H342" s="52"/>
      <c r="J342" s="63" t="s">
        <v>5201</v>
      </c>
      <c r="K342" s="63"/>
      <c r="L342" s="63"/>
      <c r="M342" s="63"/>
      <c r="N342" s="63"/>
      <c r="O342" s="63"/>
      <c r="P342" s="52"/>
      <c r="Q342" s="52"/>
      <c r="R342" s="52"/>
      <c r="S342" s="52"/>
      <c r="T342" s="8">
        <f t="shared" si="7"/>
        <v>360</v>
      </c>
      <c r="V342" s="8">
        <v>1</v>
      </c>
    </row>
    <row r="343" spans="1:22" ht="13">
      <c r="A343" s="8"/>
      <c r="C343" s="13" t="s">
        <v>6506</v>
      </c>
      <c r="F343" s="116"/>
      <c r="G343" s="116"/>
      <c r="H343" s="52"/>
      <c r="J343" s="63" t="s">
        <v>5200</v>
      </c>
      <c r="K343" s="63"/>
      <c r="L343" s="63"/>
      <c r="M343" s="63"/>
      <c r="N343" s="63"/>
      <c r="O343" s="52"/>
      <c r="P343" s="52"/>
      <c r="Q343" s="52"/>
      <c r="R343" s="52"/>
      <c r="S343" s="52"/>
      <c r="T343" s="8">
        <f t="shared" si="7"/>
        <v>361</v>
      </c>
      <c r="V343" s="8">
        <v>1</v>
      </c>
    </row>
    <row r="344" spans="1:22" ht="13">
      <c r="A344" s="8"/>
      <c r="C344" s="13" t="s">
        <v>6507</v>
      </c>
      <c r="F344" s="116"/>
      <c r="G344" s="116"/>
      <c r="H344" s="52"/>
      <c r="I344" s="52" t="s">
        <v>5209</v>
      </c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8">
        <f t="shared" si="7"/>
        <v>362</v>
      </c>
      <c r="V344" s="8">
        <v>1</v>
      </c>
    </row>
    <row r="345" spans="1:22" ht="13">
      <c r="A345" s="8"/>
      <c r="C345" s="13" t="s">
        <v>6508</v>
      </c>
      <c r="F345" s="116"/>
      <c r="G345" s="116"/>
      <c r="H345" s="52"/>
      <c r="J345" s="52" t="s">
        <v>5211</v>
      </c>
      <c r="K345" s="52"/>
      <c r="L345" s="52"/>
      <c r="M345" s="52"/>
      <c r="N345" s="52"/>
      <c r="O345" s="52"/>
      <c r="P345" s="52"/>
      <c r="Q345" s="52"/>
      <c r="R345" s="52"/>
      <c r="S345" s="52"/>
      <c r="T345" s="8">
        <f t="shared" si="7"/>
        <v>363</v>
      </c>
      <c r="V345" s="8">
        <v>1</v>
      </c>
    </row>
    <row r="346" spans="1:22" ht="13">
      <c r="A346" s="8"/>
      <c r="C346" s="13" t="s">
        <v>6509</v>
      </c>
      <c r="F346" s="116"/>
      <c r="G346" s="116"/>
      <c r="H346" s="52"/>
      <c r="J346" s="52" t="s">
        <v>5210</v>
      </c>
      <c r="K346" s="52"/>
      <c r="L346" s="52"/>
      <c r="M346" s="52"/>
      <c r="N346" s="52"/>
      <c r="O346" s="52"/>
      <c r="P346" s="52"/>
      <c r="Q346" s="52"/>
      <c r="R346" s="52"/>
      <c r="S346" s="52"/>
      <c r="T346" s="8">
        <f t="shared" si="7"/>
        <v>364</v>
      </c>
      <c r="V346" s="8">
        <v>1</v>
      </c>
    </row>
    <row r="347" spans="1:22" ht="13">
      <c r="A347" s="8"/>
      <c r="C347" s="13" t="s">
        <v>6510</v>
      </c>
      <c r="F347" s="116"/>
      <c r="G347" s="116"/>
      <c r="H347" s="52"/>
      <c r="I347" s="52" t="s">
        <v>5212</v>
      </c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8">
        <f t="shared" si="7"/>
        <v>365</v>
      </c>
      <c r="V347" s="8">
        <v>1</v>
      </c>
    </row>
    <row r="348" spans="1:22" ht="13">
      <c r="A348" s="8" t="s">
        <v>0</v>
      </c>
      <c r="C348" s="13" t="s">
        <v>6511</v>
      </c>
      <c r="F348" s="116"/>
      <c r="G348" s="116"/>
      <c r="H348" s="63" t="s">
        <v>5213</v>
      </c>
      <c r="I348" s="63"/>
      <c r="J348" s="63"/>
      <c r="K348" s="63"/>
      <c r="L348" s="63"/>
      <c r="M348" s="63"/>
      <c r="N348" s="52"/>
      <c r="O348" s="52"/>
      <c r="P348" s="52"/>
      <c r="Q348" s="52"/>
      <c r="R348" s="52"/>
      <c r="S348" s="52"/>
      <c r="T348" s="8">
        <f t="shared" si="7"/>
        <v>366</v>
      </c>
      <c r="V348" s="8">
        <v>1</v>
      </c>
    </row>
    <row r="349" spans="1:22" ht="13">
      <c r="A349" s="8"/>
      <c r="C349" s="13" t="s">
        <v>6512</v>
      </c>
      <c r="F349" s="116"/>
      <c r="G349" s="116"/>
      <c r="H349" s="52"/>
      <c r="I349" s="52" t="s">
        <v>5214</v>
      </c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8">
        <f t="shared" si="7"/>
        <v>367</v>
      </c>
      <c r="V349" s="8">
        <v>1</v>
      </c>
    </row>
    <row r="350" spans="1:22" ht="13">
      <c r="A350" s="8"/>
      <c r="C350" s="13" t="s">
        <v>6513</v>
      </c>
      <c r="F350" s="116"/>
      <c r="G350" s="116"/>
      <c r="H350" s="52"/>
      <c r="J350" s="52" t="s">
        <v>5216</v>
      </c>
      <c r="K350" s="52"/>
      <c r="L350" s="52"/>
      <c r="M350" s="52"/>
      <c r="N350" s="52"/>
      <c r="O350" s="52"/>
      <c r="P350" s="52"/>
      <c r="Q350" s="52"/>
      <c r="R350" s="52"/>
      <c r="S350" s="52"/>
      <c r="T350" s="8">
        <f t="shared" si="7"/>
        <v>368</v>
      </c>
      <c r="V350" s="8">
        <v>1</v>
      </c>
    </row>
    <row r="351" spans="1:22" ht="13">
      <c r="A351" s="8"/>
      <c r="C351" s="13" t="s">
        <v>6514</v>
      </c>
      <c r="F351" s="116"/>
      <c r="G351" s="116"/>
      <c r="H351" s="52"/>
      <c r="J351" s="52" t="s">
        <v>5215</v>
      </c>
      <c r="K351" s="52"/>
      <c r="L351" s="52"/>
      <c r="M351" s="52"/>
      <c r="N351" s="52"/>
      <c r="O351" s="52"/>
      <c r="P351" s="52"/>
      <c r="Q351" s="52"/>
      <c r="R351" s="52"/>
      <c r="S351" s="52"/>
      <c r="T351" s="8">
        <f t="shared" si="7"/>
        <v>369</v>
      </c>
      <c r="V351" s="8">
        <v>1</v>
      </c>
    </row>
    <row r="352" spans="1:22" ht="13">
      <c r="A352" s="8"/>
      <c r="C352" s="13" t="s">
        <v>6515</v>
      </c>
      <c r="F352" s="116"/>
      <c r="G352" s="116"/>
      <c r="H352" s="52"/>
      <c r="I352" s="52" t="s">
        <v>5217</v>
      </c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8">
        <f t="shared" si="7"/>
        <v>370</v>
      </c>
      <c r="V352" s="8">
        <v>1</v>
      </c>
    </row>
    <row r="353" spans="1:22" ht="13">
      <c r="A353" s="8"/>
      <c r="C353" s="13" t="s">
        <v>6516</v>
      </c>
      <c r="F353" s="116"/>
      <c r="G353" s="116"/>
      <c r="H353" s="52"/>
      <c r="J353" s="52" t="s">
        <v>5219</v>
      </c>
      <c r="K353" s="52"/>
      <c r="L353" s="52"/>
      <c r="M353" s="52"/>
      <c r="N353" s="52"/>
      <c r="O353" s="52"/>
      <c r="P353" s="52"/>
      <c r="Q353" s="52"/>
      <c r="R353" s="52"/>
      <c r="S353" s="52"/>
      <c r="T353" s="8">
        <f t="shared" si="7"/>
        <v>371</v>
      </c>
      <c r="V353" s="8">
        <v>1</v>
      </c>
    </row>
    <row r="354" spans="1:22" ht="13">
      <c r="A354" s="8"/>
      <c r="C354" s="13" t="s">
        <v>6517</v>
      </c>
      <c r="F354" s="116"/>
      <c r="G354" s="116"/>
      <c r="H354" s="52"/>
      <c r="J354" s="52" t="s">
        <v>5218</v>
      </c>
      <c r="K354" s="52"/>
      <c r="L354" s="52"/>
      <c r="M354" s="52"/>
      <c r="N354" s="52"/>
      <c r="O354" s="52"/>
      <c r="P354" s="52"/>
      <c r="Q354" s="52"/>
      <c r="R354" s="52"/>
      <c r="S354" s="52"/>
      <c r="T354" s="8">
        <f t="shared" si="7"/>
        <v>372</v>
      </c>
      <c r="V354" s="8">
        <v>1</v>
      </c>
    </row>
    <row r="355" spans="1:22" ht="13">
      <c r="A355" s="8"/>
      <c r="C355" s="13" t="s">
        <v>6518</v>
      </c>
      <c r="F355" s="116"/>
      <c r="G355" s="116"/>
      <c r="H355" s="52"/>
      <c r="I355" s="52" t="s">
        <v>5220</v>
      </c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8">
        <f t="shared" si="7"/>
        <v>373</v>
      </c>
      <c r="V355" s="8">
        <v>1</v>
      </c>
    </row>
    <row r="356" spans="1:22" ht="13">
      <c r="A356" s="8"/>
      <c r="C356" s="13" t="s">
        <v>6676</v>
      </c>
      <c r="F356" s="116"/>
      <c r="G356" s="52" t="s">
        <v>5061</v>
      </c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8">
        <f t="shared" si="7"/>
        <v>374</v>
      </c>
      <c r="V356" s="8">
        <v>1</v>
      </c>
    </row>
    <row r="357" spans="1:22" ht="13">
      <c r="A357" s="8"/>
      <c r="C357" s="13">
        <v>63</v>
      </c>
      <c r="F357" s="116" t="s">
        <v>5171</v>
      </c>
      <c r="G357" s="116"/>
      <c r="H357" s="116"/>
      <c r="I357" s="116"/>
      <c r="J357" s="116"/>
      <c r="K357" s="52"/>
      <c r="L357" s="52"/>
      <c r="M357" s="52"/>
      <c r="N357" s="52"/>
      <c r="O357" s="52"/>
      <c r="P357" s="52"/>
      <c r="Q357" s="52"/>
      <c r="R357" s="52"/>
      <c r="S357" s="52"/>
      <c r="T357" s="8">
        <f t="shared" si="7"/>
        <v>375</v>
      </c>
      <c r="V357" s="8">
        <v>1</v>
      </c>
    </row>
    <row r="358" spans="1:22">
      <c r="A358" s="8"/>
      <c r="C358" s="13" t="s">
        <v>6657</v>
      </c>
      <c r="G358" s="52" t="s">
        <v>5221</v>
      </c>
      <c r="H358" s="52"/>
      <c r="I358" s="52"/>
      <c r="J358" s="52"/>
      <c r="K358" s="52"/>
      <c r="L358" s="52"/>
      <c r="M358" s="52"/>
      <c r="N358" s="180"/>
      <c r="O358" s="52"/>
      <c r="P358" s="52"/>
      <c r="Q358" s="52"/>
      <c r="R358" s="52"/>
      <c r="S358" s="52"/>
      <c r="T358" s="8">
        <f t="shared" si="7"/>
        <v>376</v>
      </c>
      <c r="V358" s="8">
        <v>1</v>
      </c>
    </row>
    <row r="359" spans="1:22" ht="13">
      <c r="A359" s="8"/>
      <c r="C359" s="13" t="s">
        <v>6653</v>
      </c>
      <c r="F359" s="116"/>
      <c r="G359" s="52" t="s">
        <v>5222</v>
      </c>
      <c r="H359" s="52"/>
      <c r="I359" s="52"/>
      <c r="J359" s="52"/>
      <c r="K359" s="52"/>
      <c r="L359" s="52"/>
      <c r="M359" s="52"/>
      <c r="N359" s="180"/>
      <c r="O359" s="52"/>
      <c r="P359" s="52"/>
      <c r="Q359" s="52"/>
      <c r="R359" s="52"/>
      <c r="S359" s="52"/>
      <c r="T359" s="8">
        <f t="shared" si="7"/>
        <v>377</v>
      </c>
      <c r="V359" s="8">
        <v>1</v>
      </c>
    </row>
    <row r="360" spans="1:22" ht="13">
      <c r="A360" s="8"/>
      <c r="C360" s="13">
        <v>64</v>
      </c>
      <c r="F360" s="116" t="s">
        <v>5763</v>
      </c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8">
        <f>T359+V360</f>
        <v>378</v>
      </c>
      <c r="V360" s="8">
        <v>1</v>
      </c>
    </row>
    <row r="361" spans="1:22" ht="13">
      <c r="A361" s="8"/>
      <c r="C361" s="13">
        <v>65</v>
      </c>
      <c r="F361" s="118" t="s">
        <v>4125</v>
      </c>
      <c r="G361" s="118"/>
      <c r="H361" s="116"/>
      <c r="I361" s="116"/>
      <c r="J361" s="176"/>
      <c r="K361" s="52"/>
      <c r="O361" s="52"/>
      <c r="P361" s="52"/>
      <c r="Q361" s="52"/>
      <c r="R361" s="52"/>
      <c r="T361" s="8">
        <f t="shared" ref="T361:T390" si="10">T360+V361</f>
        <v>379</v>
      </c>
      <c r="V361" s="8">
        <v>1</v>
      </c>
    </row>
    <row r="362" spans="1:22" ht="13">
      <c r="A362" s="8"/>
      <c r="C362" s="13">
        <v>66</v>
      </c>
      <c r="F362" s="118" t="s">
        <v>4126</v>
      </c>
      <c r="G362" s="116"/>
      <c r="H362" s="116"/>
      <c r="I362" s="116"/>
      <c r="J362" s="176"/>
      <c r="K362" s="52"/>
      <c r="M362" s="52"/>
      <c r="N362" s="52"/>
      <c r="O362" s="52"/>
      <c r="P362" s="52"/>
      <c r="Q362" s="52"/>
      <c r="R362" s="52"/>
      <c r="T362" s="8">
        <f t="shared" si="10"/>
        <v>385</v>
      </c>
      <c r="V362" s="8">
        <v>6</v>
      </c>
    </row>
    <row r="363" spans="1:22" ht="13">
      <c r="A363" s="8"/>
      <c r="C363" s="13">
        <v>67</v>
      </c>
      <c r="F363" s="116" t="s">
        <v>4074</v>
      </c>
      <c r="G363" s="116"/>
      <c r="H363" s="52"/>
      <c r="I363" s="116"/>
      <c r="J363" s="176"/>
      <c r="K363" s="52"/>
      <c r="M363" s="52"/>
      <c r="N363" s="52"/>
      <c r="O363" s="52"/>
      <c r="P363" s="52"/>
      <c r="Q363" s="52"/>
      <c r="R363" s="52"/>
      <c r="T363" s="8">
        <f t="shared" si="10"/>
        <v>386</v>
      </c>
      <c r="V363" s="8">
        <v>1</v>
      </c>
    </row>
    <row r="364" spans="1:22">
      <c r="A364" s="8"/>
      <c r="C364" s="13" t="s">
        <v>6785</v>
      </c>
      <c r="F364" s="180"/>
      <c r="G364" s="52" t="s">
        <v>4075</v>
      </c>
      <c r="H364" s="52"/>
      <c r="I364" s="52"/>
      <c r="J364" s="52"/>
      <c r="K364" s="180"/>
      <c r="L364" s="52"/>
      <c r="M364" s="52"/>
      <c r="N364" s="52"/>
      <c r="O364" s="52"/>
      <c r="P364" s="52"/>
      <c r="Q364" s="52"/>
      <c r="R364" s="52"/>
      <c r="T364" s="8">
        <f t="shared" si="10"/>
        <v>387</v>
      </c>
      <c r="V364" s="8">
        <v>1</v>
      </c>
    </row>
    <row r="365" spans="1:22">
      <c r="A365" s="8"/>
      <c r="C365" s="13" t="s">
        <v>6786</v>
      </c>
      <c r="F365" s="180"/>
      <c r="G365" s="52" t="s">
        <v>4076</v>
      </c>
      <c r="H365" s="52"/>
      <c r="I365" s="52"/>
      <c r="J365" s="52"/>
      <c r="K365" s="180"/>
      <c r="L365" s="52"/>
      <c r="M365" s="52"/>
      <c r="N365" s="52"/>
      <c r="O365" s="52"/>
      <c r="P365" s="52"/>
      <c r="Q365" s="52"/>
      <c r="R365" s="52"/>
      <c r="T365" s="8">
        <f t="shared" si="10"/>
        <v>388</v>
      </c>
      <c r="V365" s="8">
        <v>1</v>
      </c>
    </row>
    <row r="366" spans="1:22" ht="13">
      <c r="A366" s="8"/>
      <c r="C366" s="175">
        <v>68</v>
      </c>
      <c r="F366" s="118" t="s">
        <v>4526</v>
      </c>
      <c r="G366" s="118"/>
      <c r="H366" s="52"/>
      <c r="I366" s="116"/>
      <c r="J366" s="52"/>
      <c r="K366" s="180"/>
      <c r="L366" s="52"/>
      <c r="M366" s="52"/>
      <c r="N366" s="52"/>
      <c r="O366" s="52"/>
      <c r="P366" s="52"/>
      <c r="Q366" s="52"/>
      <c r="R366" s="52"/>
      <c r="T366" s="8">
        <f t="shared" si="10"/>
        <v>389</v>
      </c>
      <c r="V366" s="8">
        <v>1</v>
      </c>
    </row>
    <row r="367" spans="1:22">
      <c r="A367" s="8"/>
      <c r="C367" s="13" t="s">
        <v>6781</v>
      </c>
      <c r="F367" s="180"/>
      <c r="G367" s="52" t="s">
        <v>4527</v>
      </c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T367" s="8">
        <f t="shared" si="10"/>
        <v>390</v>
      </c>
      <c r="V367" s="8">
        <v>1</v>
      </c>
    </row>
    <row r="368" spans="1:22">
      <c r="A368" s="8"/>
      <c r="C368" s="13" t="s">
        <v>6787</v>
      </c>
      <c r="F368" s="180"/>
      <c r="G368" s="52"/>
      <c r="H368" s="52" t="s">
        <v>4528</v>
      </c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T368" s="8">
        <f t="shared" si="10"/>
        <v>391</v>
      </c>
      <c r="V368" s="8">
        <v>1</v>
      </c>
    </row>
    <row r="369" spans="1:22">
      <c r="A369" s="8"/>
      <c r="C369" s="13" t="s">
        <v>6788</v>
      </c>
      <c r="F369" s="180"/>
      <c r="G369" s="52"/>
      <c r="H369" s="52" t="s">
        <v>4529</v>
      </c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T369" s="8">
        <f t="shared" si="10"/>
        <v>392</v>
      </c>
      <c r="V369" s="8">
        <v>1</v>
      </c>
    </row>
    <row r="370" spans="1:22">
      <c r="A370" s="8"/>
      <c r="C370" s="13" t="s">
        <v>6782</v>
      </c>
      <c r="F370" s="180"/>
      <c r="G370" s="52" t="s">
        <v>4530</v>
      </c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T370" s="8">
        <f t="shared" si="10"/>
        <v>393</v>
      </c>
      <c r="V370" s="8">
        <v>1</v>
      </c>
    </row>
    <row r="371" spans="1:22">
      <c r="A371" s="8"/>
      <c r="C371" s="13" t="s">
        <v>6789</v>
      </c>
      <c r="F371" s="180"/>
      <c r="G371" s="52"/>
      <c r="H371" s="52" t="s">
        <v>4531</v>
      </c>
      <c r="I371" s="52"/>
      <c r="J371" s="52"/>
      <c r="K371" s="180"/>
      <c r="L371" s="52"/>
      <c r="M371" s="52"/>
      <c r="N371" s="52"/>
      <c r="O371" s="52"/>
      <c r="P371" s="52"/>
      <c r="Q371" s="52"/>
      <c r="R371" s="52"/>
      <c r="T371" s="8">
        <f t="shared" si="10"/>
        <v>394</v>
      </c>
      <c r="V371" s="8">
        <v>1</v>
      </c>
    </row>
    <row r="372" spans="1:22">
      <c r="A372" s="8"/>
      <c r="C372" s="13" t="s">
        <v>6790</v>
      </c>
      <c r="F372" s="180"/>
      <c r="G372" s="52"/>
      <c r="H372" s="52" t="s">
        <v>4532</v>
      </c>
      <c r="I372" s="52"/>
      <c r="J372" s="52"/>
      <c r="K372" s="180"/>
      <c r="L372" s="52"/>
      <c r="M372" s="52"/>
      <c r="N372" s="52"/>
      <c r="O372" s="52"/>
      <c r="P372" s="52"/>
      <c r="Q372" s="52"/>
      <c r="R372" s="52"/>
      <c r="T372" s="8">
        <f t="shared" si="10"/>
        <v>395</v>
      </c>
      <c r="V372" s="8">
        <v>1</v>
      </c>
    </row>
    <row r="373" spans="1:22" ht="13">
      <c r="A373" s="8"/>
      <c r="C373" s="175">
        <v>69</v>
      </c>
      <c r="F373" s="118" t="s">
        <v>4658</v>
      </c>
      <c r="G373" s="116"/>
      <c r="H373" s="116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T373" s="8">
        <f t="shared" si="10"/>
        <v>396</v>
      </c>
      <c r="V373" s="8">
        <v>1</v>
      </c>
    </row>
    <row r="374" spans="1:22" ht="13">
      <c r="A374" s="8"/>
      <c r="C374" s="13" t="s">
        <v>6654</v>
      </c>
      <c r="F374" s="116"/>
      <c r="G374" s="63" t="s">
        <v>4664</v>
      </c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T374" s="8">
        <f t="shared" si="10"/>
        <v>397</v>
      </c>
      <c r="V374" s="8">
        <v>1</v>
      </c>
    </row>
    <row r="375" spans="1:22" ht="13">
      <c r="A375" s="8"/>
      <c r="C375" s="13" t="s">
        <v>6655</v>
      </c>
      <c r="F375" s="116"/>
      <c r="G375" s="63" t="s">
        <v>4662</v>
      </c>
      <c r="H375" s="63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T375" s="8">
        <f t="shared" si="10"/>
        <v>398</v>
      </c>
      <c r="V375" s="8">
        <v>1</v>
      </c>
    </row>
    <row r="376" spans="1:22" ht="13">
      <c r="A376" s="8"/>
      <c r="C376" s="13" t="s">
        <v>6791</v>
      </c>
      <c r="F376" s="116"/>
      <c r="G376" s="52" t="s">
        <v>4660</v>
      </c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T376" s="8">
        <f t="shared" si="10"/>
        <v>399</v>
      </c>
      <c r="V376" s="8">
        <v>1</v>
      </c>
    </row>
    <row r="377" spans="1:22" ht="13">
      <c r="A377" s="8"/>
      <c r="C377" s="175">
        <v>70</v>
      </c>
      <c r="F377" s="116" t="s">
        <v>4479</v>
      </c>
      <c r="G377" s="116"/>
      <c r="H377" s="116"/>
      <c r="I377" s="116"/>
      <c r="J377" s="116"/>
      <c r="K377" s="180"/>
      <c r="L377" s="52"/>
      <c r="M377" s="52"/>
      <c r="N377" s="52"/>
      <c r="O377" s="52"/>
      <c r="P377" s="52"/>
      <c r="Q377" s="52"/>
      <c r="R377" s="52"/>
      <c r="T377" s="8">
        <f t="shared" si="10"/>
        <v>400</v>
      </c>
      <c r="V377" s="8">
        <v>1</v>
      </c>
    </row>
    <row r="378" spans="1:22">
      <c r="A378" s="8"/>
      <c r="C378" s="175">
        <v>70.099999999999994</v>
      </c>
      <c r="F378" s="52"/>
      <c r="G378" s="52" t="s">
        <v>4480</v>
      </c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T378" s="8">
        <f t="shared" si="10"/>
        <v>401</v>
      </c>
      <c r="V378" s="8">
        <v>1</v>
      </c>
    </row>
    <row r="379" spans="1:22">
      <c r="A379" s="8"/>
      <c r="C379" s="13" t="s">
        <v>6677</v>
      </c>
      <c r="F379" s="52"/>
      <c r="G379" s="52"/>
      <c r="H379" s="52" t="s">
        <v>4481</v>
      </c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T379" s="8">
        <f t="shared" si="10"/>
        <v>402</v>
      </c>
      <c r="V379" s="8">
        <v>1</v>
      </c>
    </row>
    <row r="380" spans="1:22">
      <c r="A380" s="8"/>
      <c r="C380" s="13" t="s">
        <v>6678</v>
      </c>
      <c r="F380" s="52"/>
      <c r="G380" s="52"/>
      <c r="H380" s="52" t="s">
        <v>4482</v>
      </c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T380" s="8">
        <f t="shared" si="10"/>
        <v>403</v>
      </c>
      <c r="V380" s="8">
        <v>1</v>
      </c>
    </row>
    <row r="381" spans="1:22">
      <c r="A381" s="8"/>
      <c r="C381" s="13" t="s">
        <v>6656</v>
      </c>
      <c r="F381" s="52"/>
      <c r="G381" s="52" t="s">
        <v>4483</v>
      </c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T381" s="8">
        <f t="shared" si="10"/>
        <v>404</v>
      </c>
      <c r="V381" s="8">
        <v>1</v>
      </c>
    </row>
    <row r="382" spans="1:22">
      <c r="A382" s="8"/>
      <c r="C382" s="13" t="s">
        <v>6679</v>
      </c>
      <c r="F382" s="52"/>
      <c r="G382" s="52"/>
      <c r="H382" s="52" t="s">
        <v>4484</v>
      </c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T382" s="8">
        <f t="shared" si="10"/>
        <v>405</v>
      </c>
      <c r="V382" s="8">
        <v>1</v>
      </c>
    </row>
    <row r="383" spans="1:22">
      <c r="A383" s="8"/>
      <c r="C383" s="13" t="s">
        <v>6792</v>
      </c>
      <c r="F383" s="52"/>
      <c r="G383" s="52"/>
      <c r="H383" s="52"/>
      <c r="I383" s="52" t="s">
        <v>4486</v>
      </c>
      <c r="J383" s="52"/>
      <c r="K383" s="52"/>
      <c r="L383" s="52"/>
      <c r="M383" s="52"/>
      <c r="N383" s="52"/>
      <c r="O383" s="52"/>
      <c r="P383" s="52"/>
      <c r="Q383" s="52"/>
      <c r="R383" s="52"/>
      <c r="T383" s="8">
        <f t="shared" si="10"/>
        <v>406</v>
      </c>
      <c r="V383" s="8">
        <v>1</v>
      </c>
    </row>
    <row r="384" spans="1:22">
      <c r="A384" s="8"/>
      <c r="C384" s="13" t="s">
        <v>6793</v>
      </c>
      <c r="F384" s="52"/>
      <c r="G384" s="52"/>
      <c r="H384" s="52"/>
      <c r="I384" s="52" t="s">
        <v>4487</v>
      </c>
      <c r="J384" s="52"/>
      <c r="K384" s="52"/>
      <c r="L384" s="52"/>
      <c r="M384" s="52"/>
      <c r="N384" s="52"/>
      <c r="O384" s="52"/>
      <c r="P384" s="52"/>
      <c r="Q384" s="52"/>
      <c r="R384" s="52"/>
      <c r="T384" s="8">
        <f t="shared" si="10"/>
        <v>407</v>
      </c>
      <c r="V384" s="8">
        <v>1</v>
      </c>
    </row>
    <row r="385" spans="1:22">
      <c r="A385" s="8"/>
      <c r="C385" s="13" t="s">
        <v>6680</v>
      </c>
      <c r="F385" s="52"/>
      <c r="G385" s="52"/>
      <c r="H385" s="52" t="s">
        <v>4485</v>
      </c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T385" s="8">
        <f t="shared" si="10"/>
        <v>408</v>
      </c>
      <c r="V385" s="8">
        <v>1</v>
      </c>
    </row>
    <row r="386" spans="1:22">
      <c r="A386" s="8"/>
      <c r="C386" s="13" t="s">
        <v>6794</v>
      </c>
      <c r="F386" s="52"/>
      <c r="G386" s="52"/>
      <c r="H386" s="52"/>
      <c r="I386" s="52" t="s">
        <v>4488</v>
      </c>
      <c r="J386" s="52"/>
      <c r="K386" s="52"/>
      <c r="O386" s="52"/>
      <c r="P386" s="52"/>
      <c r="Q386" s="52"/>
      <c r="R386" s="52"/>
      <c r="T386" s="8">
        <f t="shared" si="10"/>
        <v>409</v>
      </c>
      <c r="V386" s="8">
        <v>1</v>
      </c>
    </row>
    <row r="387" spans="1:22">
      <c r="A387" s="8"/>
      <c r="C387" s="13" t="s">
        <v>6795</v>
      </c>
      <c r="F387" s="52"/>
      <c r="G387" s="52"/>
      <c r="H387" s="52"/>
      <c r="I387" s="52" t="s">
        <v>4489</v>
      </c>
      <c r="J387" s="52"/>
      <c r="K387" s="52"/>
      <c r="L387" s="52"/>
      <c r="M387" s="52"/>
      <c r="N387" s="52"/>
      <c r="O387" s="52"/>
      <c r="P387" s="52"/>
      <c r="Q387" s="52"/>
      <c r="R387" s="52"/>
      <c r="T387" s="8">
        <f t="shared" si="10"/>
        <v>410</v>
      </c>
      <c r="V387" s="8">
        <v>1</v>
      </c>
    </row>
    <row r="388" spans="1:22" ht="13">
      <c r="A388" s="8"/>
      <c r="C388" s="13">
        <v>71</v>
      </c>
      <c r="F388" s="116" t="s">
        <v>4798</v>
      </c>
      <c r="G388" s="116"/>
      <c r="H388" s="116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T388" s="8">
        <f>T387+V388</f>
        <v>411</v>
      </c>
      <c r="V388" s="8">
        <v>1</v>
      </c>
    </row>
    <row r="389" spans="1:22" ht="13">
      <c r="A389" s="8"/>
      <c r="C389" s="175">
        <v>72</v>
      </c>
      <c r="F389" s="116" t="s">
        <v>4510</v>
      </c>
      <c r="G389" s="116"/>
      <c r="H389" s="116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T389" s="8">
        <f t="shared" si="10"/>
        <v>412</v>
      </c>
      <c r="V389" s="8">
        <v>1</v>
      </c>
    </row>
    <row r="390" spans="1:22" ht="13">
      <c r="A390" s="8"/>
      <c r="C390" s="175">
        <v>73</v>
      </c>
      <c r="F390" s="116" t="s">
        <v>2210</v>
      </c>
      <c r="G390" s="116"/>
      <c r="H390" s="116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T390" s="8">
        <f t="shared" si="10"/>
        <v>413</v>
      </c>
      <c r="V390" s="8">
        <v>1</v>
      </c>
    </row>
    <row r="391" spans="1:22" ht="13">
      <c r="A391" s="8"/>
      <c r="C391" s="13" t="s">
        <v>6796</v>
      </c>
      <c r="F391" s="116"/>
      <c r="G391" s="52" t="s">
        <v>7437</v>
      </c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T391" s="8">
        <f t="shared" ref="T391:T401" si="11">T390+V391</f>
        <v>414</v>
      </c>
      <c r="V391" s="8">
        <v>1</v>
      </c>
    </row>
    <row r="392" spans="1:22" ht="13">
      <c r="A392" s="8"/>
      <c r="C392" s="13" t="s">
        <v>7443</v>
      </c>
      <c r="G392" s="116"/>
      <c r="H392" s="63" t="s">
        <v>7439</v>
      </c>
      <c r="I392" s="63"/>
      <c r="J392" s="63"/>
      <c r="K392" s="63"/>
      <c r="L392" s="52"/>
      <c r="M392" s="52"/>
      <c r="N392" s="52"/>
      <c r="O392" s="52"/>
      <c r="P392" s="52"/>
      <c r="Q392" s="52"/>
      <c r="R392" s="52"/>
      <c r="T392" s="8">
        <f t="shared" si="11"/>
        <v>415</v>
      </c>
      <c r="V392" s="8">
        <v>1</v>
      </c>
    </row>
    <row r="393" spans="1:22" ht="13">
      <c r="A393" s="8"/>
      <c r="C393" s="13" t="s">
        <v>7444</v>
      </c>
      <c r="G393" s="116"/>
      <c r="H393" s="63" t="s">
        <v>7440</v>
      </c>
      <c r="I393" s="63"/>
      <c r="J393" s="63"/>
      <c r="K393" s="63"/>
      <c r="L393" s="63"/>
      <c r="M393" s="52"/>
      <c r="N393" s="52"/>
      <c r="O393" s="52"/>
      <c r="P393" s="52"/>
      <c r="Q393" s="52"/>
      <c r="R393" s="52"/>
      <c r="T393" s="8">
        <f t="shared" si="11"/>
        <v>416</v>
      </c>
      <c r="V393" s="8">
        <v>1</v>
      </c>
    </row>
    <row r="394" spans="1:22">
      <c r="A394" s="8"/>
      <c r="C394" s="13">
        <v>73.2</v>
      </c>
      <c r="G394" s="63" t="s">
        <v>7438</v>
      </c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T394" s="8">
        <f t="shared" si="11"/>
        <v>417</v>
      </c>
      <c r="V394" s="8">
        <v>1</v>
      </c>
    </row>
    <row r="395" spans="1:22" ht="13">
      <c r="A395" s="8"/>
      <c r="C395" s="13" t="s">
        <v>7445</v>
      </c>
      <c r="G395" s="116"/>
      <c r="H395" s="63" t="s">
        <v>7441</v>
      </c>
      <c r="I395" s="63"/>
      <c r="J395" s="63"/>
      <c r="K395" s="63"/>
      <c r="L395" s="52"/>
      <c r="M395" s="52"/>
      <c r="N395" s="52"/>
      <c r="O395" s="52"/>
      <c r="P395" s="52"/>
      <c r="Q395" s="52"/>
      <c r="R395" s="52"/>
      <c r="T395" s="8">
        <f t="shared" si="11"/>
        <v>418</v>
      </c>
      <c r="V395" s="8">
        <v>1</v>
      </c>
    </row>
    <row r="396" spans="1:22" ht="13">
      <c r="A396" s="8"/>
      <c r="C396" s="13" t="s">
        <v>7446</v>
      </c>
      <c r="G396" s="116"/>
      <c r="H396" s="63" t="s">
        <v>7442</v>
      </c>
      <c r="I396" s="63"/>
      <c r="J396" s="63"/>
      <c r="K396" s="63"/>
      <c r="L396" s="63"/>
      <c r="M396" s="52"/>
      <c r="N396" s="52"/>
      <c r="O396" s="52"/>
      <c r="P396" s="52"/>
      <c r="Q396" s="52"/>
      <c r="R396" s="52"/>
      <c r="T396" s="8">
        <f t="shared" si="11"/>
        <v>419</v>
      </c>
      <c r="V396" s="8">
        <v>1</v>
      </c>
    </row>
    <row r="397" spans="1:22" ht="13">
      <c r="A397" s="8"/>
      <c r="C397" s="13">
        <v>74</v>
      </c>
      <c r="F397" s="116" t="s">
        <v>7451</v>
      </c>
      <c r="G397" s="116"/>
      <c r="H397" s="116"/>
      <c r="I397" s="116"/>
      <c r="P397" s="52"/>
      <c r="Q397" s="52"/>
      <c r="R397" s="52"/>
      <c r="T397" s="8">
        <f t="shared" si="11"/>
        <v>420</v>
      </c>
      <c r="V397" s="8">
        <v>1</v>
      </c>
    </row>
    <row r="398" spans="1:22">
      <c r="A398" s="8"/>
      <c r="C398" s="13">
        <v>74.099999999999994</v>
      </c>
      <c r="G398" s="52" t="s">
        <v>7447</v>
      </c>
      <c r="H398" s="52"/>
      <c r="I398" s="52"/>
      <c r="J398" s="52"/>
      <c r="K398" s="52"/>
      <c r="P398" s="52"/>
      <c r="Q398" s="52"/>
      <c r="R398" s="52"/>
      <c r="T398" s="8">
        <f t="shared" si="11"/>
        <v>421</v>
      </c>
      <c r="V398" s="8">
        <v>1</v>
      </c>
    </row>
    <row r="399" spans="1:22">
      <c r="A399" s="8"/>
      <c r="C399" s="13">
        <v>74.099999999999994</v>
      </c>
      <c r="G399" s="52" t="s">
        <v>7449</v>
      </c>
      <c r="H399" s="52"/>
      <c r="I399" s="52"/>
      <c r="J399" s="52"/>
      <c r="K399" s="52"/>
      <c r="L399" s="52"/>
      <c r="P399" s="52"/>
      <c r="Q399" s="52"/>
      <c r="R399" s="52"/>
      <c r="T399" s="8">
        <f t="shared" si="11"/>
        <v>422</v>
      </c>
      <c r="V399" s="8">
        <v>1</v>
      </c>
    </row>
    <row r="400" spans="1:22" ht="13">
      <c r="A400" s="8"/>
      <c r="C400" s="13">
        <v>75</v>
      </c>
      <c r="F400" s="118" t="s">
        <v>6912</v>
      </c>
      <c r="G400" s="116"/>
      <c r="H400" s="116"/>
      <c r="I400" s="116"/>
      <c r="J400" s="52"/>
      <c r="K400" s="116"/>
      <c r="L400" s="52"/>
      <c r="M400" s="52"/>
      <c r="N400" s="52"/>
      <c r="O400" s="52"/>
      <c r="P400" s="52"/>
      <c r="Q400" s="52"/>
      <c r="R400" s="52"/>
      <c r="T400" s="8">
        <f t="shared" si="11"/>
        <v>423</v>
      </c>
      <c r="V400" s="8">
        <v>1</v>
      </c>
    </row>
    <row r="401" spans="1:22" ht="13">
      <c r="A401" s="8"/>
      <c r="C401" s="13">
        <v>76</v>
      </c>
      <c r="F401" s="116" t="s">
        <v>6848</v>
      </c>
      <c r="G401" s="116"/>
      <c r="H401" s="116"/>
      <c r="I401" s="116"/>
      <c r="J401" s="116"/>
      <c r="K401" s="116"/>
      <c r="L401" s="52"/>
      <c r="M401" s="52"/>
      <c r="N401" s="180"/>
      <c r="O401" s="52"/>
      <c r="P401" s="52"/>
      <c r="Q401" s="52"/>
      <c r="R401" s="52"/>
      <c r="S401" s="52"/>
      <c r="T401" s="8">
        <f t="shared" si="11"/>
        <v>424</v>
      </c>
      <c r="V401" s="8">
        <v>1</v>
      </c>
    </row>
    <row r="402" spans="1:22" ht="13">
      <c r="A402" s="8"/>
      <c r="C402" s="13" t="s">
        <v>6783</v>
      </c>
      <c r="F402" s="116"/>
      <c r="G402" s="52" t="s">
        <v>7038</v>
      </c>
      <c r="H402" s="52"/>
      <c r="I402" s="52"/>
      <c r="J402" s="52"/>
      <c r="K402" s="116"/>
      <c r="L402" s="52"/>
      <c r="M402" s="52"/>
      <c r="N402" s="180"/>
      <c r="O402" s="52"/>
      <c r="P402" s="52"/>
      <c r="Q402" s="52"/>
      <c r="R402" s="52"/>
      <c r="S402" s="52"/>
      <c r="T402" s="8">
        <f t="shared" ref="T402:T425" si="12">T401+V402</f>
        <v>425</v>
      </c>
      <c r="V402" s="8">
        <v>1</v>
      </c>
    </row>
    <row r="403" spans="1:22" ht="13">
      <c r="A403" s="8"/>
      <c r="C403" s="13" t="s">
        <v>6913</v>
      </c>
      <c r="F403" s="116"/>
      <c r="G403" s="116"/>
      <c r="H403" s="52" t="s">
        <v>7039</v>
      </c>
      <c r="I403" s="52"/>
      <c r="J403" s="52"/>
      <c r="K403" s="52"/>
      <c r="L403" s="52"/>
      <c r="M403" s="52"/>
      <c r="N403" s="180"/>
      <c r="O403" s="52"/>
      <c r="P403" s="52"/>
      <c r="Q403" s="52"/>
      <c r="R403" s="52"/>
      <c r="S403" s="52"/>
      <c r="T403" s="8">
        <f t="shared" si="12"/>
        <v>426</v>
      </c>
      <c r="V403" s="8">
        <v>1</v>
      </c>
    </row>
    <row r="404" spans="1:22" ht="13">
      <c r="A404" s="8"/>
      <c r="C404" s="13" t="s">
        <v>6914</v>
      </c>
      <c r="F404" s="116"/>
      <c r="G404" s="116"/>
      <c r="H404" s="52" t="s">
        <v>7040</v>
      </c>
      <c r="I404" s="52"/>
      <c r="J404" s="52"/>
      <c r="K404" s="52"/>
      <c r="L404" s="52"/>
      <c r="M404" s="52"/>
      <c r="N404" s="180"/>
      <c r="O404" s="52"/>
      <c r="P404" s="52"/>
      <c r="Q404" s="52"/>
      <c r="R404" s="52"/>
      <c r="S404" s="52"/>
      <c r="T404" s="8">
        <f t="shared" si="12"/>
        <v>427</v>
      </c>
      <c r="V404" s="8">
        <v>1</v>
      </c>
    </row>
    <row r="405" spans="1:22" ht="13">
      <c r="A405" s="8"/>
      <c r="C405" s="13" t="s">
        <v>6784</v>
      </c>
      <c r="F405" s="116"/>
      <c r="G405" s="63" t="s">
        <v>7101</v>
      </c>
      <c r="H405" s="63"/>
      <c r="I405" s="63"/>
      <c r="J405" s="63"/>
      <c r="K405" s="52"/>
      <c r="L405" s="52"/>
      <c r="M405" s="52"/>
      <c r="N405" s="180"/>
      <c r="O405" s="52"/>
      <c r="P405" s="52"/>
      <c r="Q405" s="52"/>
      <c r="R405" s="52"/>
      <c r="S405" s="52"/>
      <c r="T405" s="8">
        <f t="shared" si="12"/>
        <v>428</v>
      </c>
      <c r="V405" s="8">
        <v>1</v>
      </c>
    </row>
    <row r="406" spans="1:22" ht="13">
      <c r="A406" s="8"/>
      <c r="C406" s="13" t="s">
        <v>7456</v>
      </c>
      <c r="F406" s="116"/>
      <c r="G406" s="116"/>
      <c r="H406" s="63" t="s">
        <v>7102</v>
      </c>
      <c r="I406" s="63"/>
      <c r="J406" s="63"/>
      <c r="K406" s="52"/>
      <c r="L406" s="52"/>
      <c r="M406" s="52"/>
      <c r="N406" s="180"/>
      <c r="O406" s="52"/>
      <c r="P406" s="52"/>
      <c r="Q406" s="52"/>
      <c r="R406" s="52"/>
      <c r="S406" s="52"/>
      <c r="T406" s="8">
        <f t="shared" si="12"/>
        <v>429</v>
      </c>
      <c r="V406" s="8">
        <v>1</v>
      </c>
    </row>
    <row r="407" spans="1:22" ht="13">
      <c r="A407" s="8"/>
      <c r="C407" s="13" t="s">
        <v>7457</v>
      </c>
      <c r="F407" s="116"/>
      <c r="G407" s="116"/>
      <c r="H407" s="63" t="s">
        <v>7103</v>
      </c>
      <c r="I407" s="63"/>
      <c r="J407" s="63"/>
      <c r="K407" s="63"/>
      <c r="L407" s="52"/>
      <c r="M407" s="52"/>
      <c r="N407" s="180"/>
      <c r="O407" s="52"/>
      <c r="P407" s="52"/>
      <c r="Q407" s="52"/>
      <c r="R407" s="52"/>
      <c r="S407" s="52"/>
      <c r="T407" s="8">
        <f t="shared" si="12"/>
        <v>430</v>
      </c>
      <c r="V407" s="8">
        <v>1</v>
      </c>
    </row>
    <row r="408" spans="1:22" ht="13">
      <c r="A408" s="8"/>
      <c r="C408" s="13">
        <v>77</v>
      </c>
      <c r="F408" s="116" t="s">
        <v>7589</v>
      </c>
      <c r="G408" s="116"/>
      <c r="H408" s="180"/>
      <c r="I408" s="52"/>
      <c r="J408" s="52"/>
      <c r="K408" s="52"/>
      <c r="L408" s="52"/>
      <c r="M408" s="52"/>
      <c r="N408" s="180"/>
      <c r="O408" s="52"/>
      <c r="P408" s="52"/>
      <c r="Q408" s="52"/>
      <c r="R408" s="52"/>
      <c r="S408" s="52"/>
      <c r="T408" s="8">
        <f t="shared" ref="T408:T415" si="13">T407+V408</f>
        <v>431</v>
      </c>
      <c r="V408" s="8">
        <v>1</v>
      </c>
    </row>
    <row r="409" spans="1:22" ht="13">
      <c r="A409" s="8"/>
      <c r="C409" s="13">
        <v>77.099999999999994</v>
      </c>
      <c r="F409" s="116"/>
      <c r="G409" s="52" t="s">
        <v>7599</v>
      </c>
      <c r="H409" s="52"/>
      <c r="I409" s="52"/>
      <c r="J409" s="52"/>
      <c r="K409" s="52"/>
      <c r="L409" s="52"/>
      <c r="M409" s="52"/>
      <c r="N409" s="180"/>
      <c r="O409" s="52"/>
      <c r="P409" s="52"/>
      <c r="Q409" s="52"/>
      <c r="R409" s="52"/>
      <c r="S409" s="52"/>
      <c r="T409" s="8">
        <f t="shared" si="13"/>
        <v>432</v>
      </c>
      <c r="V409" s="8">
        <v>1</v>
      </c>
    </row>
    <row r="410" spans="1:22" ht="13">
      <c r="A410" s="8"/>
      <c r="C410" s="13">
        <v>77.2</v>
      </c>
      <c r="F410" s="116"/>
      <c r="G410" s="52" t="s">
        <v>7600</v>
      </c>
      <c r="H410" s="52"/>
      <c r="I410" s="52"/>
      <c r="J410" s="52"/>
      <c r="K410" s="52"/>
      <c r="L410" s="52"/>
      <c r="M410" s="52"/>
      <c r="N410" s="180"/>
      <c r="O410" s="52"/>
      <c r="P410" s="52"/>
      <c r="Q410" s="52"/>
      <c r="R410" s="52"/>
      <c r="S410" s="52"/>
      <c r="T410" s="8">
        <f t="shared" si="13"/>
        <v>433</v>
      </c>
      <c r="V410" s="8">
        <v>1</v>
      </c>
    </row>
    <row r="411" spans="1:22" ht="13">
      <c r="A411" s="8"/>
      <c r="C411" s="13">
        <v>78</v>
      </c>
      <c r="F411" s="116" t="s">
        <v>7582</v>
      </c>
      <c r="G411" s="116"/>
      <c r="H411" s="180"/>
      <c r="I411" s="52"/>
      <c r="J411" s="52"/>
      <c r="K411" s="52"/>
      <c r="L411" s="52"/>
      <c r="M411" s="52"/>
      <c r="N411" s="180"/>
      <c r="O411" s="52"/>
      <c r="P411" s="52"/>
      <c r="Q411" s="52"/>
      <c r="R411" s="52"/>
      <c r="S411" s="52"/>
      <c r="T411" s="8">
        <f t="shared" si="13"/>
        <v>434</v>
      </c>
      <c r="V411" s="8">
        <v>1</v>
      </c>
    </row>
    <row r="412" spans="1:22" ht="13">
      <c r="A412" s="8"/>
      <c r="C412" s="13">
        <v>78.099999999999994</v>
      </c>
      <c r="F412" s="116"/>
      <c r="G412" s="52" t="s">
        <v>7601</v>
      </c>
      <c r="H412" s="52"/>
      <c r="I412" s="52"/>
      <c r="J412" s="52"/>
      <c r="K412" s="52"/>
      <c r="L412" s="52"/>
      <c r="M412" s="52"/>
      <c r="N412" s="180"/>
      <c r="O412" s="52"/>
      <c r="P412" s="52"/>
      <c r="Q412" s="52"/>
      <c r="R412" s="52"/>
      <c r="S412" s="52"/>
      <c r="T412" s="8">
        <f t="shared" si="13"/>
        <v>435</v>
      </c>
      <c r="V412" s="8">
        <v>1</v>
      </c>
    </row>
    <row r="413" spans="1:22" ht="13">
      <c r="A413" s="8"/>
      <c r="C413" s="13">
        <v>78.2</v>
      </c>
      <c r="F413" s="116"/>
      <c r="G413" s="52" t="s">
        <v>7602</v>
      </c>
      <c r="H413" s="52"/>
      <c r="I413" s="52"/>
      <c r="J413" s="52"/>
      <c r="K413" s="52"/>
      <c r="L413" s="52"/>
      <c r="M413" s="52"/>
      <c r="N413" s="180"/>
      <c r="O413" s="52"/>
      <c r="P413" s="52"/>
      <c r="Q413" s="52"/>
      <c r="R413" s="52"/>
      <c r="S413" s="52"/>
      <c r="T413" s="8">
        <f t="shared" si="13"/>
        <v>436</v>
      </c>
      <c r="V413" s="8">
        <v>1</v>
      </c>
    </row>
    <row r="414" spans="1:22" ht="13">
      <c r="A414" s="8"/>
      <c r="C414" s="13">
        <v>79</v>
      </c>
      <c r="F414" s="118" t="s">
        <v>8344</v>
      </c>
      <c r="G414" s="118"/>
      <c r="H414" s="118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T414" s="8">
        <f t="shared" si="13"/>
        <v>437</v>
      </c>
      <c r="V414" s="8">
        <v>1</v>
      </c>
    </row>
    <row r="415" spans="1:22">
      <c r="A415" s="8"/>
      <c r="C415" s="13" t="s">
        <v>6915</v>
      </c>
      <c r="F415" s="16"/>
      <c r="G415" s="63" t="s">
        <v>7105</v>
      </c>
      <c r="H415" s="63"/>
      <c r="I415" s="63"/>
      <c r="J415" s="63"/>
      <c r="K415" s="52"/>
      <c r="L415" s="52"/>
      <c r="M415" s="52"/>
      <c r="N415" s="52"/>
      <c r="O415" s="52"/>
      <c r="P415" s="52"/>
      <c r="Q415" s="52"/>
      <c r="R415" s="52"/>
      <c r="T415" s="8">
        <f t="shared" si="13"/>
        <v>438</v>
      </c>
      <c r="V415" s="8">
        <v>1</v>
      </c>
    </row>
    <row r="416" spans="1:22">
      <c r="A416" s="8"/>
      <c r="C416" s="13" t="s">
        <v>7603</v>
      </c>
      <c r="F416" s="52"/>
      <c r="H416" s="63" t="s">
        <v>7011</v>
      </c>
      <c r="I416" s="63"/>
      <c r="J416" s="63"/>
      <c r="K416" s="63"/>
      <c r="L416" s="52"/>
      <c r="M416" s="52"/>
      <c r="N416" s="52"/>
      <c r="O416" s="52"/>
      <c r="P416" s="52"/>
      <c r="Q416" s="52"/>
      <c r="R416" s="52"/>
      <c r="T416" s="8">
        <f t="shared" si="12"/>
        <v>439</v>
      </c>
      <c r="V416" s="8">
        <v>1</v>
      </c>
    </row>
    <row r="417" spans="1:22">
      <c r="A417" s="8"/>
      <c r="C417" s="13" t="s">
        <v>7604</v>
      </c>
      <c r="F417" s="52"/>
      <c r="H417" s="52"/>
      <c r="I417" s="63" t="s">
        <v>6996</v>
      </c>
      <c r="J417" s="63"/>
      <c r="K417" s="63"/>
      <c r="L417" s="52"/>
      <c r="M417" s="52"/>
      <c r="N417" s="52"/>
      <c r="O417" s="52"/>
      <c r="P417" s="52"/>
      <c r="Q417" s="52"/>
      <c r="R417" s="52"/>
      <c r="T417" s="8">
        <f t="shared" si="12"/>
        <v>440</v>
      </c>
      <c r="V417" s="8">
        <v>1</v>
      </c>
    </row>
    <row r="418" spans="1:22" ht="13">
      <c r="A418" s="8"/>
      <c r="C418" s="13" t="s">
        <v>7605</v>
      </c>
      <c r="F418" s="116"/>
      <c r="H418" s="52"/>
      <c r="I418" s="63" t="s">
        <v>6997</v>
      </c>
      <c r="J418" s="63"/>
      <c r="K418" s="63"/>
      <c r="L418" s="52"/>
      <c r="M418" s="52"/>
      <c r="N418" s="180"/>
      <c r="O418" s="52"/>
      <c r="P418" s="52"/>
      <c r="Q418" s="52"/>
      <c r="R418" s="52"/>
      <c r="S418" s="52"/>
      <c r="T418" s="8">
        <f t="shared" si="12"/>
        <v>441</v>
      </c>
      <c r="V418" s="8">
        <v>1</v>
      </c>
    </row>
    <row r="419" spans="1:22" ht="13">
      <c r="A419" s="8"/>
      <c r="C419" s="13" t="s">
        <v>7606</v>
      </c>
      <c r="F419" s="116"/>
      <c r="H419" s="52"/>
      <c r="I419" s="52"/>
      <c r="J419" s="52" t="s">
        <v>6651</v>
      </c>
      <c r="K419" s="52"/>
      <c r="L419" s="52"/>
      <c r="M419" s="52"/>
      <c r="N419" s="180"/>
      <c r="O419" s="52"/>
      <c r="P419" s="52"/>
      <c r="Q419" s="52"/>
      <c r="R419" s="52"/>
      <c r="S419" s="52"/>
      <c r="T419" s="8">
        <f t="shared" si="12"/>
        <v>442</v>
      </c>
      <c r="V419" s="8">
        <v>1</v>
      </c>
    </row>
    <row r="420" spans="1:22" ht="13">
      <c r="A420" s="8"/>
      <c r="C420" s="13" t="s">
        <v>7607</v>
      </c>
      <c r="F420" s="116"/>
      <c r="H420" s="52"/>
      <c r="I420" s="52"/>
      <c r="J420" s="52" t="s">
        <v>6652</v>
      </c>
      <c r="K420" s="52"/>
      <c r="L420" s="52"/>
      <c r="M420" s="52"/>
      <c r="N420" s="180"/>
      <c r="O420" s="52"/>
      <c r="P420" s="52"/>
      <c r="Q420" s="52"/>
      <c r="R420" s="52"/>
      <c r="S420" s="52"/>
      <c r="T420" s="8">
        <f t="shared" si="12"/>
        <v>443</v>
      </c>
      <c r="V420" s="8">
        <v>1</v>
      </c>
    </row>
    <row r="421" spans="1:22" ht="13">
      <c r="A421" s="8"/>
      <c r="C421" s="13" t="s">
        <v>7608</v>
      </c>
      <c r="F421" s="116"/>
      <c r="H421" s="63" t="s">
        <v>7013</v>
      </c>
      <c r="I421" s="63"/>
      <c r="J421" s="63"/>
      <c r="K421"/>
      <c r="L421" s="52"/>
      <c r="M421" s="52"/>
      <c r="N421" s="180"/>
      <c r="O421" s="52"/>
      <c r="P421" s="52"/>
      <c r="Q421" s="52"/>
      <c r="R421" s="52"/>
      <c r="S421" s="52"/>
      <c r="T421" s="8">
        <f t="shared" si="12"/>
        <v>444</v>
      </c>
      <c r="V421" s="8">
        <v>1</v>
      </c>
    </row>
    <row r="422" spans="1:22" ht="13">
      <c r="A422" s="8"/>
      <c r="C422" s="13" t="s">
        <v>7609</v>
      </c>
      <c r="F422" s="116"/>
      <c r="H422" s="52"/>
      <c r="I422" s="63" t="s">
        <v>7004</v>
      </c>
      <c r="J422" s="63"/>
      <c r="K422" s="63"/>
      <c r="L422" s="63"/>
      <c r="M422" s="52"/>
      <c r="N422" s="180"/>
      <c r="O422" s="52"/>
      <c r="P422" s="52"/>
      <c r="Q422" s="52"/>
      <c r="R422" s="52"/>
      <c r="S422" s="52"/>
      <c r="T422" s="8">
        <f t="shared" si="12"/>
        <v>445</v>
      </c>
      <c r="V422" s="8">
        <v>1</v>
      </c>
    </row>
    <row r="423" spans="1:22" ht="13">
      <c r="A423" s="8"/>
      <c r="C423" s="13" t="s">
        <v>7610</v>
      </c>
      <c r="F423" s="116"/>
      <c r="H423" s="52"/>
      <c r="I423" s="52"/>
      <c r="J423" s="63" t="s">
        <v>6696</v>
      </c>
      <c r="K423" s="63"/>
      <c r="L423" s="63"/>
      <c r="M423" s="63"/>
      <c r="N423" s="180"/>
      <c r="O423" s="52"/>
      <c r="P423" s="52"/>
      <c r="Q423" s="52"/>
      <c r="R423" s="52"/>
      <c r="S423" s="52"/>
      <c r="T423" s="8">
        <f t="shared" si="12"/>
        <v>446</v>
      </c>
      <c r="V423" s="8">
        <v>1</v>
      </c>
    </row>
    <row r="424" spans="1:22" ht="13">
      <c r="A424" s="8"/>
      <c r="C424" s="13" t="s">
        <v>7611</v>
      </c>
      <c r="F424" s="116"/>
      <c r="H424" s="52"/>
      <c r="I424" s="52"/>
      <c r="J424" s="63" t="s">
        <v>6697</v>
      </c>
      <c r="K424" s="63"/>
      <c r="L424" s="63"/>
      <c r="M424" s="63"/>
      <c r="N424" s="180"/>
      <c r="O424" s="52"/>
      <c r="P424" s="52"/>
      <c r="Q424" s="52"/>
      <c r="R424" s="52"/>
      <c r="S424" s="52"/>
      <c r="T424" s="8">
        <f t="shared" si="12"/>
        <v>447</v>
      </c>
      <c r="V424" s="8">
        <v>1</v>
      </c>
    </row>
    <row r="425" spans="1:22" ht="13">
      <c r="A425" s="8"/>
      <c r="C425" s="13" t="s">
        <v>7612</v>
      </c>
      <c r="F425" s="116"/>
      <c r="H425" s="52"/>
      <c r="I425" s="63" t="s">
        <v>7005</v>
      </c>
      <c r="J425" s="63"/>
      <c r="K425" s="63"/>
      <c r="L425" s="63"/>
      <c r="M425" s="52"/>
      <c r="N425" s="180"/>
      <c r="O425" s="52"/>
      <c r="P425" s="52"/>
      <c r="Q425" s="52"/>
      <c r="R425" s="52"/>
      <c r="S425" s="52"/>
      <c r="T425" s="8">
        <f t="shared" si="12"/>
        <v>448</v>
      </c>
      <c r="V425" s="8">
        <v>1</v>
      </c>
    </row>
    <row r="426" spans="1:22" ht="13">
      <c r="A426" s="8"/>
      <c r="C426" s="13" t="s">
        <v>6916</v>
      </c>
      <c r="F426" s="116"/>
      <c r="G426" s="63" t="s">
        <v>7104</v>
      </c>
      <c r="H426" s="63"/>
      <c r="I426" s="63"/>
      <c r="J426" s="63"/>
      <c r="K426" s="52"/>
      <c r="L426" s="52"/>
      <c r="M426" s="52"/>
      <c r="N426" s="180"/>
      <c r="O426" s="52"/>
      <c r="P426" s="52"/>
      <c r="Q426" s="52"/>
      <c r="R426" s="52"/>
      <c r="S426" s="52"/>
      <c r="T426" s="8">
        <f>T425+V426</f>
        <v>449</v>
      </c>
      <c r="V426" s="8">
        <v>1</v>
      </c>
    </row>
    <row r="427" spans="1:22" ht="13">
      <c r="A427" s="8"/>
      <c r="C427" s="13">
        <v>80</v>
      </c>
      <c r="F427" s="118" t="s">
        <v>6776</v>
      </c>
      <c r="G427" s="118"/>
      <c r="H427" s="52"/>
      <c r="I427" s="52"/>
      <c r="J427" s="52"/>
      <c r="K427" s="52"/>
      <c r="L427" s="52"/>
      <c r="M427" s="52"/>
      <c r="N427" s="180"/>
      <c r="O427" s="52"/>
      <c r="P427" s="52"/>
      <c r="Q427" s="52"/>
      <c r="R427" s="52"/>
      <c r="S427" s="52"/>
      <c r="T427" s="8">
        <f>T426+V427</f>
        <v>450</v>
      </c>
      <c r="V427" s="8">
        <v>1</v>
      </c>
    </row>
    <row r="428" spans="1:22" ht="13">
      <c r="A428" s="8"/>
      <c r="C428" s="13">
        <v>80.099999999999994</v>
      </c>
      <c r="F428" s="116"/>
      <c r="G428" s="63" t="s">
        <v>6777</v>
      </c>
      <c r="H428" s="63"/>
      <c r="I428" s="63"/>
      <c r="J428" s="63"/>
      <c r="K428" s="52"/>
      <c r="L428" s="52"/>
      <c r="M428" s="52"/>
      <c r="N428" s="180"/>
      <c r="O428" s="13"/>
      <c r="Q428" s="52"/>
      <c r="R428" s="52"/>
      <c r="S428" s="52"/>
      <c r="T428" s="8">
        <f>T427+V428</f>
        <v>451</v>
      </c>
      <c r="V428" s="8">
        <v>1</v>
      </c>
    </row>
    <row r="429" spans="1:22" ht="13">
      <c r="A429" s="8"/>
      <c r="C429" s="13">
        <v>80.2</v>
      </c>
      <c r="F429" s="116"/>
      <c r="G429" s="63" t="s">
        <v>6778</v>
      </c>
      <c r="H429" s="63"/>
      <c r="I429" s="63"/>
      <c r="J429" s="62"/>
      <c r="K429"/>
      <c r="L429" s="52"/>
      <c r="M429" s="52"/>
      <c r="N429" s="180" t="s">
        <v>0</v>
      </c>
      <c r="O429" s="13"/>
      <c r="Q429" s="52"/>
      <c r="R429" s="52"/>
      <c r="S429" s="52"/>
      <c r="T429" s="8">
        <f t="shared" ref="T429:T448" si="14">T428+V429</f>
        <v>452</v>
      </c>
      <c r="V429" s="8">
        <v>1</v>
      </c>
    </row>
    <row r="430" spans="1:22" ht="13">
      <c r="A430" s="8"/>
      <c r="C430" s="13">
        <v>81</v>
      </c>
      <c r="F430" s="118" t="s">
        <v>6750</v>
      </c>
      <c r="G430" s="118"/>
      <c r="H430" s="116"/>
      <c r="I430" s="116"/>
      <c r="J430" s="116"/>
      <c r="K430" s="116"/>
      <c r="L430" s="52"/>
      <c r="M430" s="52"/>
      <c r="N430" s="52"/>
      <c r="O430" s="52"/>
      <c r="P430" s="52"/>
      <c r="Q430" s="52"/>
      <c r="R430" s="52"/>
      <c r="T430" s="8">
        <f t="shared" si="14"/>
        <v>453</v>
      </c>
      <c r="V430" s="8">
        <v>1</v>
      </c>
    </row>
    <row r="431" spans="1:22">
      <c r="A431" s="8"/>
      <c r="C431" s="13">
        <v>81.099999999999994</v>
      </c>
      <c r="E431" s="52"/>
      <c r="F431" s="52"/>
      <c r="G431" s="52" t="s">
        <v>6779</v>
      </c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T431" s="8">
        <f t="shared" si="14"/>
        <v>454</v>
      </c>
      <c r="V431" s="8">
        <v>1</v>
      </c>
    </row>
    <row r="432" spans="1:22">
      <c r="A432" s="8"/>
      <c r="C432" s="13">
        <v>81.2</v>
      </c>
      <c r="E432" s="52"/>
      <c r="F432" s="52"/>
      <c r="G432" s="52" t="s">
        <v>6780</v>
      </c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T432" s="8">
        <f t="shared" si="14"/>
        <v>455</v>
      </c>
      <c r="V432" s="8">
        <v>1</v>
      </c>
    </row>
    <row r="433" spans="1:22" ht="13">
      <c r="A433" s="8"/>
      <c r="C433" s="13">
        <v>82</v>
      </c>
      <c r="F433" s="116" t="s">
        <v>6849</v>
      </c>
      <c r="G433" s="116"/>
      <c r="H433" s="116"/>
      <c r="I433" s="116"/>
      <c r="J433" s="116"/>
      <c r="K433" s="52"/>
      <c r="M433" s="52"/>
      <c r="N433" s="180"/>
      <c r="O433" s="52"/>
      <c r="P433" s="52"/>
      <c r="Q433" s="52"/>
      <c r="R433" s="52"/>
      <c r="S433" s="52"/>
      <c r="T433" s="8">
        <f t="shared" si="14"/>
        <v>456</v>
      </c>
      <c r="V433" s="8">
        <v>1</v>
      </c>
    </row>
    <row r="434" spans="1:22">
      <c r="A434" s="8"/>
      <c r="C434" s="13">
        <v>82.1</v>
      </c>
      <c r="F434" s="52"/>
      <c r="G434" s="52" t="s">
        <v>6850</v>
      </c>
      <c r="H434" s="52"/>
      <c r="I434" s="52"/>
      <c r="J434" s="52"/>
      <c r="K434" s="52"/>
      <c r="M434" s="52"/>
      <c r="N434" s="180"/>
      <c r="O434" s="52"/>
      <c r="P434" s="52"/>
      <c r="Q434" s="52"/>
      <c r="R434" s="52"/>
      <c r="S434" s="52"/>
      <c r="T434" s="8">
        <f t="shared" si="14"/>
        <v>457</v>
      </c>
      <c r="V434" s="8">
        <v>1</v>
      </c>
    </row>
    <row r="435" spans="1:22">
      <c r="A435" s="8"/>
      <c r="C435" s="13">
        <v>82.2</v>
      </c>
      <c r="F435" s="52"/>
      <c r="G435" s="52" t="s">
        <v>6851</v>
      </c>
      <c r="H435" s="52"/>
      <c r="I435" s="52"/>
      <c r="J435" s="52"/>
      <c r="K435" s="52"/>
      <c r="M435" s="52"/>
      <c r="N435" s="180"/>
      <c r="O435" s="52"/>
      <c r="P435" s="52"/>
      <c r="Q435" s="52"/>
      <c r="R435" s="52"/>
      <c r="S435" s="52"/>
      <c r="T435" s="8">
        <f t="shared" si="14"/>
        <v>458</v>
      </c>
      <c r="V435" s="8">
        <v>1</v>
      </c>
    </row>
    <row r="436" spans="1:22" ht="13">
      <c r="A436" s="8"/>
      <c r="C436" s="13">
        <v>83</v>
      </c>
      <c r="F436" s="118" t="s">
        <v>6842</v>
      </c>
      <c r="G436" s="116"/>
      <c r="H436" s="116"/>
      <c r="I436" s="116"/>
      <c r="J436" s="116"/>
      <c r="K436" s="116"/>
      <c r="L436" s="52"/>
      <c r="M436" s="52"/>
      <c r="N436" s="52"/>
      <c r="O436" s="52"/>
      <c r="P436" s="52"/>
      <c r="Q436" s="52"/>
      <c r="R436" s="52"/>
      <c r="T436" s="8">
        <f t="shared" si="14"/>
        <v>459</v>
      </c>
      <c r="V436" s="8">
        <v>1</v>
      </c>
    </row>
    <row r="437" spans="1:22" ht="13">
      <c r="A437" s="8"/>
      <c r="C437" s="13">
        <v>84</v>
      </c>
      <c r="F437" s="118" t="s">
        <v>6968</v>
      </c>
      <c r="G437" s="116"/>
      <c r="H437" s="116"/>
      <c r="I437" s="116"/>
      <c r="J437" s="116"/>
      <c r="K437" s="116"/>
      <c r="L437" s="52"/>
      <c r="M437" s="52"/>
      <c r="N437" s="52"/>
      <c r="O437" s="52"/>
      <c r="P437" s="52"/>
      <c r="Q437" s="52"/>
      <c r="R437" s="52"/>
      <c r="T437" s="8">
        <f t="shared" ref="T437:T446" si="15">T436+V437</f>
        <v>460</v>
      </c>
      <c r="V437" s="8">
        <v>1</v>
      </c>
    </row>
    <row r="438" spans="1:22" ht="13">
      <c r="A438" s="8"/>
      <c r="C438" s="13">
        <v>85</v>
      </c>
      <c r="E438" s="116"/>
      <c r="F438" s="116" t="s">
        <v>6978</v>
      </c>
      <c r="G438" s="116"/>
      <c r="H438" s="116"/>
      <c r="I438" s="52"/>
      <c r="J438" s="116"/>
      <c r="K438" s="116"/>
      <c r="L438" s="52"/>
      <c r="M438" s="52"/>
      <c r="N438" s="52"/>
      <c r="O438" s="52"/>
      <c r="P438" s="52"/>
      <c r="Q438" s="52"/>
      <c r="R438" s="52"/>
      <c r="T438" s="8">
        <f t="shared" si="15"/>
        <v>461</v>
      </c>
      <c r="V438" s="8">
        <v>1</v>
      </c>
    </row>
    <row r="439" spans="1:22" ht="13">
      <c r="A439" s="8"/>
      <c r="C439" s="13">
        <v>85.1</v>
      </c>
      <c r="E439" s="116"/>
      <c r="F439" s="116"/>
      <c r="G439" s="52" t="s">
        <v>6979</v>
      </c>
      <c r="H439" s="52"/>
      <c r="I439" s="52"/>
      <c r="J439" s="52"/>
      <c r="K439" s="116"/>
      <c r="L439" s="52"/>
      <c r="M439" s="52"/>
      <c r="N439" s="52"/>
      <c r="O439" s="52"/>
      <c r="P439" s="52"/>
      <c r="Q439" s="52"/>
      <c r="R439" s="52"/>
      <c r="T439" s="8">
        <f t="shared" si="15"/>
        <v>462</v>
      </c>
      <c r="V439" s="8">
        <v>1</v>
      </c>
    </row>
    <row r="440" spans="1:22" ht="13">
      <c r="A440" s="8"/>
      <c r="C440" s="13">
        <v>85.2</v>
      </c>
      <c r="E440" s="116"/>
      <c r="F440" s="116"/>
      <c r="G440" s="52" t="s">
        <v>6980</v>
      </c>
      <c r="H440" s="52"/>
      <c r="I440" s="52"/>
      <c r="J440" s="52"/>
      <c r="K440" s="116"/>
      <c r="L440" s="52"/>
      <c r="M440" s="52"/>
      <c r="N440" s="52"/>
      <c r="O440" s="52"/>
      <c r="P440" s="52"/>
      <c r="Q440" s="52"/>
      <c r="R440" s="52"/>
      <c r="T440" s="8">
        <f t="shared" si="15"/>
        <v>463</v>
      </c>
      <c r="V440" s="8">
        <v>1</v>
      </c>
    </row>
    <row r="441" spans="1:22" ht="13">
      <c r="A441" s="8"/>
      <c r="C441" s="13">
        <v>86</v>
      </c>
      <c r="E441" s="116"/>
      <c r="F441" s="116" t="s">
        <v>7073</v>
      </c>
      <c r="G441" s="116"/>
      <c r="H441" s="116"/>
      <c r="I441" s="116"/>
      <c r="J441" s="116"/>
      <c r="K441" s="116"/>
      <c r="L441" s="52"/>
      <c r="M441" s="52"/>
      <c r="N441" s="52"/>
      <c r="O441" s="52"/>
      <c r="P441" s="52"/>
      <c r="Q441" s="52"/>
      <c r="R441" s="52"/>
      <c r="T441" s="8">
        <f>T440+V441</f>
        <v>464</v>
      </c>
      <c r="V441" s="8">
        <v>1</v>
      </c>
    </row>
    <row r="442" spans="1:22" ht="13">
      <c r="A442" s="8"/>
      <c r="C442" s="13" t="s">
        <v>7613</v>
      </c>
      <c r="E442" s="116"/>
      <c r="F442" s="116"/>
      <c r="G442" s="52" t="s">
        <v>7079</v>
      </c>
      <c r="H442" s="52"/>
      <c r="I442" s="52"/>
      <c r="J442" s="52"/>
      <c r="K442" s="116"/>
      <c r="L442" s="52"/>
      <c r="M442" s="52"/>
      <c r="N442" s="52"/>
      <c r="O442" s="52"/>
      <c r="P442" s="52"/>
      <c r="Q442" s="52"/>
      <c r="R442" s="52"/>
      <c r="T442" s="8">
        <f>T441+V442</f>
        <v>465</v>
      </c>
      <c r="V442" s="8">
        <v>1</v>
      </c>
    </row>
    <row r="443" spans="1:22" ht="13">
      <c r="A443" s="8"/>
      <c r="C443" s="13" t="s">
        <v>7614</v>
      </c>
      <c r="E443" s="116"/>
      <c r="F443" s="116"/>
      <c r="G443" s="52" t="s">
        <v>7086</v>
      </c>
      <c r="H443" s="52"/>
      <c r="I443" s="52"/>
      <c r="J443" s="52"/>
      <c r="K443" s="116"/>
      <c r="L443" s="52"/>
      <c r="M443" s="52"/>
      <c r="N443" s="52"/>
      <c r="O443" s="52"/>
      <c r="P443" s="52"/>
      <c r="Q443" s="52"/>
      <c r="R443" s="52"/>
      <c r="T443" s="8">
        <f>T442+V443</f>
        <v>466</v>
      </c>
      <c r="V443" s="8">
        <v>1</v>
      </c>
    </row>
    <row r="444" spans="1:22" ht="13">
      <c r="A444" s="8"/>
      <c r="C444" s="13">
        <v>87</v>
      </c>
      <c r="F444" s="116" t="s">
        <v>4490</v>
      </c>
      <c r="G444" s="116"/>
      <c r="H444" s="116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T444" s="8">
        <f>T443+V444</f>
        <v>467</v>
      </c>
      <c r="V444" s="8">
        <v>1</v>
      </c>
    </row>
    <row r="445" spans="1:22">
      <c r="A445" s="8"/>
      <c r="C445" s="13" t="s">
        <v>7615</v>
      </c>
      <c r="F445" s="52"/>
      <c r="G445" s="52" t="s">
        <v>4491</v>
      </c>
      <c r="H445" s="52"/>
      <c r="I445" s="52"/>
      <c r="J445" s="52"/>
      <c r="K445" s="180"/>
      <c r="L445" s="52"/>
      <c r="M445" s="52"/>
      <c r="N445" s="52"/>
      <c r="O445" s="52"/>
      <c r="P445" s="52"/>
      <c r="Q445" s="52"/>
      <c r="R445" s="52"/>
      <c r="T445" s="8">
        <f t="shared" si="15"/>
        <v>468</v>
      </c>
      <c r="V445" s="8">
        <v>1</v>
      </c>
    </row>
    <row r="446" spans="1:22">
      <c r="A446" s="8"/>
      <c r="C446" s="13" t="s">
        <v>7616</v>
      </c>
      <c r="F446" s="52"/>
      <c r="G446" s="52" t="s">
        <v>4492</v>
      </c>
      <c r="H446" s="52"/>
      <c r="I446" s="52"/>
      <c r="J446" s="52"/>
      <c r="K446" s="180"/>
      <c r="L446" s="52"/>
      <c r="M446" s="52"/>
      <c r="N446" s="52"/>
      <c r="O446" s="52"/>
      <c r="P446" s="52"/>
      <c r="Q446" s="52"/>
      <c r="R446" s="52"/>
      <c r="T446" s="8">
        <f t="shared" si="15"/>
        <v>469</v>
      </c>
      <c r="V446" s="8">
        <v>1</v>
      </c>
    </row>
    <row r="447" spans="1:22">
      <c r="A447" s="8"/>
      <c r="C447" s="13" t="s">
        <v>7617</v>
      </c>
      <c r="F447" s="52"/>
      <c r="G447" s="52" t="s">
        <v>4493</v>
      </c>
      <c r="H447" s="52"/>
      <c r="I447" s="52"/>
      <c r="J447" s="52"/>
      <c r="K447" s="180"/>
      <c r="L447" s="52"/>
      <c r="M447" s="52"/>
      <c r="N447" s="52"/>
      <c r="O447" s="52"/>
      <c r="P447" s="52"/>
      <c r="Q447" s="52"/>
      <c r="R447" s="52"/>
      <c r="T447" s="8">
        <f t="shared" si="14"/>
        <v>470</v>
      </c>
      <c r="V447" s="8">
        <v>1</v>
      </c>
    </row>
    <row r="448" spans="1:22" ht="13">
      <c r="A448" s="8"/>
      <c r="C448" s="13">
        <v>88</v>
      </c>
      <c r="F448" s="116" t="s">
        <v>7658</v>
      </c>
      <c r="G448" s="116"/>
      <c r="H448" s="52"/>
      <c r="I448" s="52"/>
      <c r="J448" s="52"/>
      <c r="K448" s="180"/>
      <c r="L448" s="52"/>
      <c r="M448" s="52"/>
      <c r="N448" s="52"/>
      <c r="O448" s="52"/>
      <c r="P448" s="52"/>
      <c r="Q448" s="52"/>
      <c r="R448" s="52"/>
      <c r="T448" s="8">
        <f t="shared" si="14"/>
        <v>471</v>
      </c>
      <c r="V448" s="8">
        <v>1</v>
      </c>
    </row>
    <row r="449" spans="1:22" ht="13">
      <c r="A449" s="8"/>
      <c r="C449" s="13">
        <v>89</v>
      </c>
      <c r="F449" s="116" t="s">
        <v>7789</v>
      </c>
      <c r="G449" s="116"/>
      <c r="H449" s="52"/>
      <c r="I449" s="52"/>
      <c r="J449" s="52"/>
      <c r="K449" s="180"/>
      <c r="L449" s="52"/>
      <c r="M449" s="52"/>
      <c r="N449" s="52"/>
      <c r="O449" s="52"/>
      <c r="P449" s="52"/>
      <c r="Q449" s="52"/>
      <c r="R449" s="52"/>
      <c r="T449" s="8">
        <f>T448+V449</f>
        <v>472</v>
      </c>
      <c r="V449" s="8">
        <v>1</v>
      </c>
    </row>
    <row r="450" spans="1:22" ht="13">
      <c r="A450" s="8"/>
      <c r="C450" s="13">
        <v>90</v>
      </c>
      <c r="F450" s="116" t="s">
        <v>7796</v>
      </c>
      <c r="G450" s="116"/>
      <c r="H450" s="116"/>
      <c r="I450" s="52"/>
      <c r="J450" s="52"/>
      <c r="K450" s="180"/>
      <c r="L450" s="52"/>
      <c r="M450" s="52"/>
      <c r="N450" s="52"/>
      <c r="O450" s="52"/>
      <c r="P450" s="52"/>
      <c r="Q450" s="52"/>
      <c r="R450" s="52"/>
      <c r="T450" s="8">
        <f>T449+V450</f>
        <v>473</v>
      </c>
      <c r="V450" s="8">
        <v>1</v>
      </c>
    </row>
    <row r="451" spans="1:22" ht="13">
      <c r="A451" s="8"/>
      <c r="C451" s="13" t="s">
        <v>7799</v>
      </c>
      <c r="F451" s="116"/>
      <c r="G451" s="52" t="s">
        <v>7797</v>
      </c>
      <c r="H451" s="52"/>
      <c r="I451" s="52"/>
      <c r="J451" s="52"/>
      <c r="K451" s="180"/>
      <c r="L451" s="52"/>
      <c r="M451" s="52"/>
      <c r="N451" s="52"/>
      <c r="O451" s="52"/>
      <c r="P451" s="52"/>
      <c r="Q451" s="52"/>
      <c r="R451" s="52"/>
      <c r="T451" s="8">
        <f>T450+V451</f>
        <v>474</v>
      </c>
      <c r="V451" s="8">
        <v>1</v>
      </c>
    </row>
    <row r="452" spans="1:22" ht="13">
      <c r="A452" s="8"/>
      <c r="C452" s="13" t="s">
        <v>7800</v>
      </c>
      <c r="F452" s="116"/>
      <c r="G452" s="52" t="s">
        <v>7798</v>
      </c>
      <c r="H452" s="52"/>
      <c r="I452" s="52"/>
      <c r="J452" s="52"/>
      <c r="K452" s="180"/>
      <c r="L452" s="52"/>
      <c r="M452" s="52"/>
      <c r="N452" s="52"/>
      <c r="O452" s="52"/>
      <c r="P452" s="52"/>
      <c r="Q452" s="52"/>
      <c r="R452" s="52"/>
      <c r="T452" s="8">
        <f>T451+V452</f>
        <v>475</v>
      </c>
      <c r="V452" s="8">
        <v>1</v>
      </c>
    </row>
    <row r="453" spans="1:22" ht="13">
      <c r="A453" s="8"/>
      <c r="C453" s="13">
        <v>91</v>
      </c>
      <c r="F453" s="116" t="s">
        <v>8076</v>
      </c>
      <c r="G453" s="116"/>
      <c r="H453" s="116"/>
      <c r="I453" s="52"/>
      <c r="J453" s="52"/>
      <c r="K453" s="180"/>
      <c r="L453" s="52"/>
      <c r="M453" s="52"/>
      <c r="N453" s="52"/>
      <c r="O453" s="52"/>
      <c r="P453" s="52"/>
      <c r="Q453" s="52"/>
      <c r="R453" s="52"/>
      <c r="T453" s="8">
        <f t="shared" ref="T453:T460" si="16">T452+V453</f>
        <v>476</v>
      </c>
      <c r="V453" s="8">
        <v>1</v>
      </c>
    </row>
    <row r="454" spans="1:22" ht="13">
      <c r="A454" s="8"/>
      <c r="C454" s="13" t="s">
        <v>8079</v>
      </c>
      <c r="F454" s="116"/>
      <c r="G454" s="52" t="s">
        <v>8054</v>
      </c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T454" s="8">
        <f t="shared" si="16"/>
        <v>477</v>
      </c>
      <c r="V454" s="8">
        <v>1</v>
      </c>
    </row>
    <row r="455" spans="1:22" ht="13">
      <c r="A455" s="8"/>
      <c r="C455" s="13">
        <v>91.2</v>
      </c>
      <c r="F455" s="116"/>
      <c r="G455" s="52" t="s">
        <v>8058</v>
      </c>
      <c r="H455" s="52"/>
      <c r="I455" s="52"/>
      <c r="J455" s="52"/>
      <c r="K455" s="180"/>
      <c r="L455" s="52"/>
      <c r="M455" s="52"/>
      <c r="N455" s="52"/>
      <c r="O455" s="52"/>
      <c r="P455" s="52"/>
      <c r="Q455" s="52"/>
      <c r="R455" s="52"/>
      <c r="T455" s="8">
        <f t="shared" si="16"/>
        <v>478</v>
      </c>
      <c r="V455" s="8">
        <v>1</v>
      </c>
    </row>
    <row r="456" spans="1:22" ht="13">
      <c r="A456" s="8"/>
      <c r="C456" s="13">
        <v>91.3</v>
      </c>
      <c r="F456" s="116"/>
      <c r="G456" s="52" t="s">
        <v>8078</v>
      </c>
      <c r="H456" s="52"/>
      <c r="I456" s="52"/>
      <c r="J456" s="52"/>
      <c r="K456" s="180"/>
      <c r="L456" s="52"/>
      <c r="M456" s="52"/>
      <c r="N456" s="52"/>
      <c r="O456" s="52"/>
      <c r="P456" s="52"/>
      <c r="Q456" s="52"/>
      <c r="R456" s="52"/>
      <c r="T456" s="8">
        <f t="shared" si="16"/>
        <v>479</v>
      </c>
      <c r="V456" s="8">
        <v>1</v>
      </c>
    </row>
    <row r="457" spans="1:22" ht="13">
      <c r="A457" s="8"/>
      <c r="C457" s="13">
        <v>92</v>
      </c>
      <c r="F457" s="116" t="s">
        <v>7839</v>
      </c>
      <c r="G457" s="116"/>
      <c r="H457" s="116"/>
      <c r="I457" s="52"/>
      <c r="J457" s="52"/>
      <c r="K457" s="180"/>
      <c r="L457" s="52"/>
      <c r="M457" s="52"/>
      <c r="N457" s="52"/>
      <c r="O457" s="52"/>
      <c r="P457" s="52"/>
      <c r="Q457" s="52"/>
      <c r="R457" s="52"/>
      <c r="T457" s="8">
        <f t="shared" si="16"/>
        <v>480</v>
      </c>
      <c r="V457" s="8">
        <v>1</v>
      </c>
    </row>
    <row r="458" spans="1:22" ht="13">
      <c r="A458" s="8"/>
      <c r="C458" s="13">
        <v>93</v>
      </c>
      <c r="F458" s="116" t="s">
        <v>1855</v>
      </c>
      <c r="G458" s="116"/>
      <c r="H458" s="116"/>
      <c r="I458" s="52"/>
      <c r="J458" s="52"/>
      <c r="K458" s="180"/>
      <c r="L458" s="52"/>
      <c r="M458" s="52"/>
      <c r="N458" s="52"/>
      <c r="O458" s="52"/>
      <c r="P458" s="52"/>
      <c r="Q458" s="52"/>
      <c r="R458" s="52"/>
      <c r="T458" s="8">
        <f t="shared" si="16"/>
        <v>481</v>
      </c>
      <c r="V458" s="8">
        <v>1</v>
      </c>
    </row>
    <row r="459" spans="1:22" ht="13">
      <c r="A459" s="8"/>
      <c r="C459" s="13">
        <v>94</v>
      </c>
      <c r="F459" s="116" t="s">
        <v>8027</v>
      </c>
      <c r="G459" s="116"/>
      <c r="H459" s="116"/>
      <c r="I459" s="52"/>
      <c r="J459" s="52"/>
      <c r="K459" s="180"/>
      <c r="L459" s="52"/>
      <c r="M459" s="52"/>
      <c r="N459" s="52"/>
      <c r="O459" s="52"/>
      <c r="P459" s="52"/>
      <c r="Q459" s="52"/>
      <c r="R459" s="52"/>
      <c r="T459" s="8">
        <f t="shared" si="16"/>
        <v>482</v>
      </c>
      <c r="V459" s="8">
        <v>1</v>
      </c>
    </row>
    <row r="460" spans="1:22" ht="13">
      <c r="A460" s="8"/>
      <c r="C460" s="13">
        <v>95</v>
      </c>
      <c r="F460" s="116" t="s">
        <v>8077</v>
      </c>
      <c r="G460" s="116"/>
      <c r="H460" s="116"/>
      <c r="I460" s="52"/>
      <c r="J460" s="52"/>
      <c r="K460" s="180"/>
      <c r="L460" s="52"/>
      <c r="M460" s="52"/>
      <c r="N460" s="52"/>
      <c r="O460" s="52"/>
      <c r="P460" s="52"/>
      <c r="Q460" s="52"/>
      <c r="R460" s="52"/>
      <c r="T460" s="8">
        <f t="shared" si="16"/>
        <v>483</v>
      </c>
      <c r="V460" s="8">
        <v>1</v>
      </c>
    </row>
    <row r="461" spans="1:22" ht="13">
      <c r="A461" s="8"/>
      <c r="C461" s="13">
        <v>96</v>
      </c>
      <c r="F461" s="116" t="s">
        <v>2961</v>
      </c>
      <c r="G461" s="116"/>
      <c r="H461" s="116"/>
      <c r="I461" s="52"/>
      <c r="J461" s="52"/>
      <c r="K461" s="180"/>
      <c r="L461" s="52"/>
      <c r="M461" s="52"/>
      <c r="N461" s="52"/>
      <c r="O461" s="52"/>
      <c r="P461" s="52"/>
      <c r="Q461" s="52"/>
      <c r="R461" s="52"/>
      <c r="T461" s="8">
        <f t="shared" ref="T461:T470" si="17">T460+V461</f>
        <v>484</v>
      </c>
      <c r="V461" s="8">
        <v>1</v>
      </c>
    </row>
    <row r="462" spans="1:22">
      <c r="A462" s="8"/>
      <c r="C462" s="13" t="s">
        <v>8587</v>
      </c>
      <c r="G462" s="52" t="s">
        <v>8097</v>
      </c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T462" s="8">
        <f t="shared" si="17"/>
        <v>485</v>
      </c>
      <c r="V462" s="8">
        <v>1</v>
      </c>
    </row>
    <row r="463" spans="1:22">
      <c r="A463" s="8"/>
      <c r="C463" s="13" t="s">
        <v>8588</v>
      </c>
      <c r="G463" s="63" t="s">
        <v>8099</v>
      </c>
      <c r="H463" s="63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T463" s="8">
        <f t="shared" si="17"/>
        <v>486</v>
      </c>
      <c r="V463" s="8">
        <v>1</v>
      </c>
    </row>
    <row r="464" spans="1:22">
      <c r="A464" s="8"/>
      <c r="C464" s="13" t="s">
        <v>8589</v>
      </c>
      <c r="F464" s="52"/>
      <c r="G464" s="52"/>
      <c r="H464" s="52" t="s">
        <v>8158</v>
      </c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T464" s="8">
        <f t="shared" si="17"/>
        <v>487</v>
      </c>
      <c r="V464" s="8">
        <v>1</v>
      </c>
    </row>
    <row r="465" spans="1:40">
      <c r="A465" s="8"/>
      <c r="C465" s="13" t="s">
        <v>8590</v>
      </c>
      <c r="F465" s="52"/>
      <c r="G465" s="52"/>
      <c r="H465" s="52" t="s">
        <v>8159</v>
      </c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T465" s="8">
        <f t="shared" si="17"/>
        <v>488</v>
      </c>
      <c r="V465" s="8">
        <v>1</v>
      </c>
    </row>
    <row r="466" spans="1:40" ht="13">
      <c r="A466" s="8"/>
      <c r="C466" s="13">
        <v>97</v>
      </c>
      <c r="F466" s="116" t="s">
        <v>8122</v>
      </c>
      <c r="G466" s="118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T466" s="8">
        <f t="shared" si="17"/>
        <v>489</v>
      </c>
      <c r="V466" s="8">
        <v>1</v>
      </c>
    </row>
    <row r="467" spans="1:40" ht="13">
      <c r="A467" s="8"/>
      <c r="C467" s="13">
        <v>98</v>
      </c>
      <c r="F467" s="116" t="s">
        <v>8210</v>
      </c>
      <c r="G467" s="118"/>
      <c r="H467" s="118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T467" s="8">
        <f t="shared" si="17"/>
        <v>490</v>
      </c>
      <c r="V467" s="8">
        <v>1</v>
      </c>
    </row>
    <row r="468" spans="1:40" ht="13">
      <c r="A468" s="8"/>
      <c r="C468" s="13">
        <v>99</v>
      </c>
      <c r="F468" s="118" t="s">
        <v>8690</v>
      </c>
      <c r="G468" s="118"/>
      <c r="H468" s="118"/>
      <c r="I468" s="116"/>
      <c r="J468" s="116"/>
      <c r="K468" s="52"/>
      <c r="L468" s="52"/>
      <c r="M468" s="52"/>
      <c r="N468" s="52"/>
      <c r="O468" s="52"/>
      <c r="P468" s="52"/>
      <c r="Q468" s="52"/>
      <c r="R468" s="52"/>
      <c r="T468" s="8">
        <f t="shared" si="17"/>
        <v>491</v>
      </c>
      <c r="V468" s="8">
        <v>1</v>
      </c>
    </row>
    <row r="469" spans="1:40" ht="13">
      <c r="A469" s="8"/>
      <c r="C469" s="13">
        <v>100</v>
      </c>
      <c r="F469" s="116" t="s">
        <v>8640</v>
      </c>
      <c r="G469" s="116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T469" s="8">
        <f t="shared" si="17"/>
        <v>492</v>
      </c>
      <c r="V469" s="8">
        <v>1</v>
      </c>
    </row>
    <row r="470" spans="1:40">
      <c r="A470" s="8"/>
      <c r="C470" s="13" t="s">
        <v>8591</v>
      </c>
      <c r="G470" s="63" t="s">
        <v>8641</v>
      </c>
      <c r="H470" s="63"/>
      <c r="I470" s="63"/>
      <c r="J470" s="63"/>
      <c r="K470" s="52"/>
      <c r="L470" s="52"/>
      <c r="M470" s="52"/>
      <c r="N470" s="52"/>
      <c r="O470" s="52"/>
      <c r="P470" s="52"/>
      <c r="Q470" s="52"/>
      <c r="R470" s="52"/>
      <c r="T470" s="8">
        <f t="shared" si="17"/>
        <v>493</v>
      </c>
      <c r="V470" s="8">
        <v>1</v>
      </c>
    </row>
    <row r="471" spans="1:40">
      <c r="A471" s="8"/>
      <c r="C471" s="13" t="s">
        <v>8592</v>
      </c>
      <c r="H471" s="52" t="s">
        <v>8575</v>
      </c>
      <c r="I471" s="63"/>
      <c r="J471" s="63"/>
      <c r="K471" s="52"/>
      <c r="L471" s="52"/>
      <c r="M471" s="52"/>
      <c r="N471" s="52"/>
      <c r="O471" s="52"/>
      <c r="P471" s="52"/>
      <c r="Q471" s="52"/>
      <c r="R471" s="52"/>
      <c r="T471" s="8">
        <f t="shared" ref="T471:T491" si="18">T470+V471</f>
        <v>494</v>
      </c>
      <c r="V471" s="8">
        <v>1</v>
      </c>
    </row>
    <row r="472" spans="1:40">
      <c r="A472" s="8"/>
      <c r="C472" s="13" t="s">
        <v>8593</v>
      </c>
      <c r="G472" s="52"/>
      <c r="H472" s="52"/>
      <c r="I472" s="63" t="s">
        <v>8576</v>
      </c>
      <c r="J472" s="52"/>
      <c r="K472" s="52"/>
      <c r="L472" s="52"/>
      <c r="M472" s="52"/>
      <c r="N472" s="52"/>
      <c r="O472" s="52"/>
      <c r="P472" s="52"/>
      <c r="Q472" s="52"/>
      <c r="R472" s="52"/>
      <c r="T472" s="8">
        <f t="shared" si="18"/>
        <v>495</v>
      </c>
      <c r="V472" s="8">
        <v>1</v>
      </c>
    </row>
    <row r="473" spans="1:40">
      <c r="A473" s="8"/>
      <c r="C473" s="13" t="s">
        <v>8594</v>
      </c>
      <c r="G473" s="52"/>
      <c r="I473" s="52" t="s">
        <v>8577</v>
      </c>
      <c r="J473" s="52"/>
      <c r="K473" s="52"/>
      <c r="L473" s="52"/>
      <c r="M473" s="52"/>
      <c r="N473" s="52"/>
      <c r="O473" s="52"/>
      <c r="P473" s="52"/>
      <c r="Q473" s="52"/>
      <c r="R473" s="52"/>
      <c r="T473" s="8">
        <f t="shared" si="18"/>
        <v>496</v>
      </c>
      <c r="V473" s="8">
        <v>1</v>
      </c>
    </row>
    <row r="474" spans="1:40">
      <c r="A474" s="8"/>
      <c r="C474" s="13" t="s">
        <v>8595</v>
      </c>
      <c r="G474" s="52"/>
      <c r="H474" s="52"/>
      <c r="I474" s="52"/>
      <c r="J474" s="52" t="s">
        <v>8578</v>
      </c>
      <c r="K474" s="52"/>
      <c r="L474" s="52"/>
      <c r="M474" s="52"/>
      <c r="N474" s="52"/>
      <c r="O474" s="52"/>
      <c r="P474" s="52"/>
      <c r="Q474" s="52"/>
      <c r="R474" s="52"/>
      <c r="T474" s="8">
        <f t="shared" si="18"/>
        <v>497</v>
      </c>
      <c r="V474" s="8">
        <v>1</v>
      </c>
      <c r="AN474" s="7" t="s">
        <v>9418</v>
      </c>
    </row>
    <row r="475" spans="1:40">
      <c r="A475" s="8"/>
      <c r="C475" s="13" t="s">
        <v>8596</v>
      </c>
      <c r="G475" s="52"/>
      <c r="H475" s="52"/>
      <c r="I475" s="52"/>
      <c r="J475" s="52" t="s">
        <v>8579</v>
      </c>
      <c r="K475" s="52"/>
      <c r="L475" s="52"/>
      <c r="M475" s="52"/>
      <c r="N475" s="52"/>
      <c r="O475" s="52"/>
      <c r="P475" s="52"/>
      <c r="Q475" s="52"/>
      <c r="R475" s="52"/>
      <c r="T475" s="8">
        <f t="shared" si="18"/>
        <v>498</v>
      </c>
      <c r="V475" s="8">
        <v>1</v>
      </c>
    </row>
    <row r="476" spans="1:40">
      <c r="A476" s="8"/>
      <c r="C476" s="13" t="s">
        <v>8597</v>
      </c>
      <c r="G476" s="52"/>
      <c r="H476" s="52"/>
      <c r="I476" s="52"/>
      <c r="J476" s="52"/>
      <c r="K476" s="52" t="s">
        <v>8580</v>
      </c>
      <c r="L476" s="52"/>
      <c r="M476" s="52"/>
      <c r="N476" s="52"/>
      <c r="O476" s="52"/>
      <c r="P476" s="52"/>
      <c r="Q476" s="52"/>
      <c r="R476" s="52"/>
      <c r="T476" s="8">
        <f t="shared" si="18"/>
        <v>499</v>
      </c>
      <c r="V476" s="8">
        <v>1</v>
      </c>
    </row>
    <row r="477" spans="1:40">
      <c r="A477" s="8"/>
      <c r="C477" s="13" t="s">
        <v>8598</v>
      </c>
      <c r="G477" s="52"/>
      <c r="H477" s="52"/>
      <c r="I477" s="52"/>
      <c r="J477" s="52"/>
      <c r="K477" s="52" t="s">
        <v>8581</v>
      </c>
      <c r="L477" s="52"/>
      <c r="M477" s="52"/>
      <c r="N477" s="52"/>
      <c r="O477" s="52"/>
      <c r="P477" s="52"/>
      <c r="Q477" s="52"/>
      <c r="R477" s="52"/>
      <c r="T477" s="8">
        <f t="shared" si="18"/>
        <v>500</v>
      </c>
      <c r="V477" s="8">
        <v>1</v>
      </c>
    </row>
    <row r="478" spans="1:40">
      <c r="A478" s="8"/>
      <c r="C478" s="13" t="s">
        <v>8599</v>
      </c>
      <c r="G478" s="52"/>
      <c r="H478" s="52" t="s">
        <v>8586</v>
      </c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T478" s="8">
        <f t="shared" si="18"/>
        <v>501</v>
      </c>
      <c r="V478" s="8">
        <v>1</v>
      </c>
    </row>
    <row r="479" spans="1:40">
      <c r="A479" s="8"/>
      <c r="C479" s="13" t="s">
        <v>8600</v>
      </c>
      <c r="G479" s="52"/>
      <c r="H479" s="52"/>
      <c r="I479" s="52" t="s">
        <v>8582</v>
      </c>
      <c r="J479" s="52"/>
      <c r="K479" s="52"/>
      <c r="L479" s="52"/>
      <c r="M479" s="52"/>
      <c r="N479" s="52"/>
      <c r="O479" s="52"/>
      <c r="P479" s="52"/>
      <c r="Q479" s="52"/>
      <c r="R479" s="52"/>
      <c r="T479" s="8">
        <f>T478+V479</f>
        <v>502</v>
      </c>
      <c r="V479" s="8">
        <v>1</v>
      </c>
    </row>
    <row r="480" spans="1:40">
      <c r="A480" s="8"/>
      <c r="C480" s="13" t="s">
        <v>8601</v>
      </c>
      <c r="G480" s="52"/>
      <c r="H480" s="52"/>
      <c r="I480" s="52"/>
      <c r="J480" s="52" t="s">
        <v>8583</v>
      </c>
      <c r="K480" s="52"/>
      <c r="L480" s="52"/>
      <c r="M480" s="52"/>
      <c r="N480" s="52"/>
      <c r="O480" s="52"/>
      <c r="P480" s="52"/>
      <c r="Q480" s="52"/>
      <c r="R480" s="52"/>
      <c r="T480" s="8">
        <f>T479+V480</f>
        <v>503</v>
      </c>
      <c r="V480" s="8">
        <v>1</v>
      </c>
    </row>
    <row r="481" spans="1:22">
      <c r="A481" s="8"/>
      <c r="C481" s="13" t="s">
        <v>8602</v>
      </c>
      <c r="G481" s="52"/>
      <c r="H481" s="52"/>
      <c r="I481" s="52"/>
      <c r="J481" s="52" t="s">
        <v>8584</v>
      </c>
      <c r="K481" s="52"/>
      <c r="L481" s="52"/>
      <c r="M481" s="52"/>
      <c r="N481" s="52"/>
      <c r="O481" s="52"/>
      <c r="P481" s="52"/>
      <c r="Q481" s="52"/>
      <c r="R481" s="52"/>
      <c r="T481" s="8">
        <f t="shared" si="18"/>
        <v>504</v>
      </c>
      <c r="V481" s="8">
        <v>1</v>
      </c>
    </row>
    <row r="482" spans="1:22">
      <c r="A482" s="8"/>
      <c r="C482" s="13" t="s">
        <v>8603</v>
      </c>
      <c r="G482" s="52"/>
      <c r="H482" s="52"/>
      <c r="I482" s="52" t="s">
        <v>8585</v>
      </c>
      <c r="J482" s="52"/>
      <c r="K482" s="52"/>
      <c r="L482" s="52"/>
      <c r="M482" s="52"/>
      <c r="N482" s="52"/>
      <c r="O482" s="52"/>
      <c r="P482" s="52"/>
      <c r="Q482" s="52"/>
      <c r="R482" s="52"/>
      <c r="T482" s="8">
        <f t="shared" si="18"/>
        <v>505</v>
      </c>
      <c r="V482" s="8">
        <v>1</v>
      </c>
    </row>
    <row r="483" spans="1:22">
      <c r="A483" s="8"/>
      <c r="C483" s="13" t="s">
        <v>8604</v>
      </c>
      <c r="G483" s="63" t="s">
        <v>8642</v>
      </c>
      <c r="H483" s="63"/>
      <c r="I483" s="63"/>
      <c r="J483" s="52"/>
      <c r="K483" s="52"/>
      <c r="L483" s="52"/>
      <c r="M483" s="52"/>
      <c r="N483" s="52"/>
      <c r="O483" s="52"/>
      <c r="P483" s="52"/>
      <c r="Q483" s="52"/>
      <c r="R483" s="52"/>
      <c r="T483" s="8">
        <f t="shared" si="18"/>
        <v>506</v>
      </c>
      <c r="V483" s="8">
        <v>1</v>
      </c>
    </row>
    <row r="484" spans="1:22" ht="13">
      <c r="A484" s="8"/>
      <c r="C484" s="13">
        <v>101</v>
      </c>
      <c r="F484" s="116" t="s">
        <v>8667</v>
      </c>
      <c r="G484" s="116"/>
      <c r="H484" s="52"/>
      <c r="I484" s="52"/>
      <c r="J484" s="52"/>
      <c r="K484" s="52"/>
      <c r="M484" s="8"/>
      <c r="N484" s="52"/>
      <c r="O484" s="52"/>
      <c r="P484" s="52"/>
      <c r="Q484" s="52"/>
      <c r="R484" s="52"/>
      <c r="T484" s="8">
        <f t="shared" si="18"/>
        <v>507</v>
      </c>
      <c r="V484" s="8">
        <v>1</v>
      </c>
    </row>
    <row r="485" spans="1:22">
      <c r="A485" s="8"/>
      <c r="C485" s="13" t="s">
        <v>8670</v>
      </c>
      <c r="F485" s="52"/>
      <c r="G485" s="52" t="s">
        <v>8663</v>
      </c>
      <c r="H485" s="52"/>
      <c r="I485" s="52"/>
      <c r="J485" s="52"/>
      <c r="K485" s="52"/>
      <c r="M485" s="8"/>
      <c r="N485" s="52"/>
      <c r="O485" s="52"/>
      <c r="P485" s="52"/>
      <c r="Q485" s="52"/>
      <c r="R485" s="52"/>
      <c r="T485" s="8">
        <f t="shared" si="18"/>
        <v>508</v>
      </c>
      <c r="V485" s="8">
        <v>1</v>
      </c>
    </row>
    <row r="486" spans="1:22">
      <c r="A486" s="8"/>
      <c r="C486" s="13" t="s">
        <v>8671</v>
      </c>
      <c r="F486" s="52"/>
      <c r="G486" s="52" t="s">
        <v>8665</v>
      </c>
      <c r="H486" s="52"/>
      <c r="I486" s="52"/>
      <c r="J486" s="52"/>
      <c r="K486" s="52"/>
      <c r="M486" s="8"/>
      <c r="N486" s="52"/>
      <c r="O486" s="52"/>
      <c r="P486" s="52"/>
      <c r="Q486" s="52"/>
      <c r="R486" s="52"/>
      <c r="T486" s="8">
        <f t="shared" si="18"/>
        <v>509</v>
      </c>
      <c r="V486" s="8">
        <v>1</v>
      </c>
    </row>
    <row r="487" spans="1:22">
      <c r="A487" s="8"/>
      <c r="C487" s="13" t="s">
        <v>8672</v>
      </c>
      <c r="F487" s="52"/>
      <c r="G487" s="52"/>
      <c r="H487" s="52" t="s">
        <v>8668</v>
      </c>
      <c r="I487" s="52"/>
      <c r="J487" s="52"/>
      <c r="K487" s="52"/>
      <c r="L487" s="8"/>
      <c r="M487" s="52"/>
      <c r="N487" s="52"/>
      <c r="O487" s="52"/>
      <c r="P487" s="52"/>
      <c r="Q487" s="52"/>
      <c r="R487" s="52"/>
      <c r="T487" s="8">
        <f t="shared" si="18"/>
        <v>510</v>
      </c>
      <c r="V487" s="8">
        <v>1</v>
      </c>
    </row>
    <row r="488" spans="1:22">
      <c r="A488" s="8"/>
      <c r="C488" s="13" t="s">
        <v>8673</v>
      </c>
      <c r="F488" s="52"/>
      <c r="G488" s="52"/>
      <c r="H488" s="52" t="s">
        <v>8669</v>
      </c>
      <c r="I488" s="52"/>
      <c r="J488" s="52"/>
      <c r="K488" s="52"/>
      <c r="L488" s="8"/>
      <c r="M488" s="52"/>
      <c r="N488" s="52"/>
      <c r="O488" s="52"/>
      <c r="P488" s="52"/>
      <c r="Q488" s="52"/>
      <c r="R488" s="52"/>
      <c r="T488" s="8">
        <f>T487+V488</f>
        <v>511</v>
      </c>
      <c r="V488" s="8">
        <v>1</v>
      </c>
    </row>
    <row r="489" spans="1:22" ht="13">
      <c r="A489" s="8"/>
      <c r="C489" s="13">
        <v>103</v>
      </c>
      <c r="F489" s="116" t="s">
        <v>8732</v>
      </c>
      <c r="G489" s="52"/>
      <c r="H489" s="52"/>
      <c r="I489" s="52"/>
      <c r="J489" s="52"/>
      <c r="K489" s="52"/>
      <c r="L489" s="8"/>
      <c r="M489" s="52"/>
      <c r="N489" s="52"/>
      <c r="O489" s="52"/>
      <c r="P489" s="52"/>
      <c r="Q489" s="52"/>
      <c r="R489" s="52"/>
      <c r="T489" s="8">
        <f t="shared" si="18"/>
        <v>512</v>
      </c>
      <c r="V489" s="8">
        <v>1</v>
      </c>
    </row>
    <row r="490" spans="1:22">
      <c r="A490" s="8"/>
      <c r="C490" s="13" t="s">
        <v>8733</v>
      </c>
      <c r="G490" s="63" t="s">
        <v>8943</v>
      </c>
      <c r="H490" s="63"/>
      <c r="I490" s="52"/>
      <c r="J490" s="52"/>
      <c r="K490" s="52"/>
      <c r="L490" s="8"/>
      <c r="M490" s="52"/>
      <c r="N490" s="52"/>
      <c r="O490" s="52"/>
      <c r="P490" s="52"/>
      <c r="Q490" s="52"/>
      <c r="R490" s="52"/>
      <c r="T490" s="8">
        <f t="shared" si="18"/>
        <v>513</v>
      </c>
      <c r="V490" s="8">
        <v>1</v>
      </c>
    </row>
    <row r="491" spans="1:22">
      <c r="A491" s="8"/>
      <c r="C491" s="13" t="s">
        <v>8951</v>
      </c>
      <c r="H491" s="63" t="s">
        <v>8944</v>
      </c>
      <c r="I491" s="52"/>
      <c r="J491" s="52"/>
      <c r="K491" s="52"/>
      <c r="L491" s="8"/>
      <c r="M491" s="52"/>
      <c r="N491" s="52"/>
      <c r="O491" s="52"/>
      <c r="P491" s="52"/>
      <c r="Q491" s="52"/>
      <c r="R491" s="52"/>
      <c r="T491" s="8">
        <f t="shared" si="18"/>
        <v>514</v>
      </c>
      <c r="V491" s="8">
        <v>1</v>
      </c>
    </row>
    <row r="492" spans="1:22">
      <c r="A492" s="8"/>
      <c r="C492" s="13" t="s">
        <v>8952</v>
      </c>
      <c r="G492" s="52"/>
      <c r="I492" s="121" t="s">
        <v>8945</v>
      </c>
      <c r="J492" s="52"/>
      <c r="K492" s="52"/>
      <c r="L492" s="52"/>
      <c r="M492" s="52"/>
      <c r="N492" s="52"/>
      <c r="O492" s="52"/>
      <c r="P492" s="52"/>
      <c r="Q492" s="52"/>
      <c r="R492" s="52"/>
      <c r="T492" s="8">
        <f t="shared" ref="T492:T493" si="19">T491+V492</f>
        <v>515</v>
      </c>
      <c r="V492" s="8">
        <v>1</v>
      </c>
    </row>
    <row r="493" spans="1:22">
      <c r="A493" s="8"/>
      <c r="C493" s="13" t="s">
        <v>8953</v>
      </c>
      <c r="G493" s="52"/>
      <c r="I493" s="121" t="s">
        <v>8946</v>
      </c>
      <c r="J493" s="52"/>
      <c r="K493" s="52"/>
      <c r="L493" s="52"/>
      <c r="M493" s="52"/>
      <c r="N493" s="52"/>
      <c r="O493" s="52"/>
      <c r="P493" s="52"/>
      <c r="Q493" s="52"/>
      <c r="R493" s="52"/>
      <c r="T493" s="8">
        <f t="shared" si="19"/>
        <v>516</v>
      </c>
      <c r="V493" s="8">
        <v>1</v>
      </c>
    </row>
    <row r="494" spans="1:22">
      <c r="A494" s="8"/>
      <c r="C494" s="13" t="s">
        <v>8954</v>
      </c>
      <c r="G494" s="52"/>
      <c r="H494" s="52" t="s">
        <v>8947</v>
      </c>
      <c r="I494" s="121"/>
      <c r="J494" s="52"/>
      <c r="K494" s="52"/>
      <c r="L494" s="52"/>
      <c r="M494" s="52"/>
      <c r="N494" s="52"/>
      <c r="O494" s="52"/>
      <c r="P494" s="52"/>
      <c r="Q494" s="52"/>
      <c r="R494" s="52"/>
      <c r="T494" s="8">
        <f t="shared" ref="T494:T500" si="20">T493+V494</f>
        <v>517</v>
      </c>
      <c r="V494" s="8">
        <v>1</v>
      </c>
    </row>
    <row r="495" spans="1:22">
      <c r="A495" s="8"/>
      <c r="C495" s="13" t="s">
        <v>8734</v>
      </c>
      <c r="G495" s="52" t="s">
        <v>8948</v>
      </c>
      <c r="H495" s="52"/>
      <c r="I495" s="121"/>
      <c r="J495" s="52"/>
      <c r="K495" s="52"/>
      <c r="L495" s="52"/>
      <c r="M495" s="52"/>
      <c r="N495" s="52"/>
      <c r="O495" s="52"/>
      <c r="P495" s="52"/>
      <c r="Q495" s="52"/>
      <c r="R495" s="52"/>
      <c r="T495" s="8">
        <f t="shared" si="20"/>
        <v>518</v>
      </c>
      <c r="V495" s="8">
        <v>1</v>
      </c>
    </row>
    <row r="496" spans="1:22">
      <c r="A496" s="8"/>
      <c r="C496" s="13" t="s">
        <v>8832</v>
      </c>
      <c r="G496" s="52"/>
      <c r="H496" s="52" t="s">
        <v>8949</v>
      </c>
      <c r="I496" s="121"/>
      <c r="J496" s="52"/>
      <c r="K496" s="52"/>
      <c r="L496" s="52"/>
      <c r="M496" s="52"/>
      <c r="N496" s="52"/>
      <c r="O496" s="52"/>
      <c r="P496" s="52"/>
      <c r="Q496" s="52"/>
      <c r="R496" s="52"/>
      <c r="T496" s="8">
        <f t="shared" si="20"/>
        <v>519</v>
      </c>
      <c r="V496" s="8">
        <v>1</v>
      </c>
    </row>
    <row r="497" spans="1:25">
      <c r="A497" s="8"/>
      <c r="C497" s="13" t="s">
        <v>8833</v>
      </c>
      <c r="G497" s="52"/>
      <c r="H497" s="52" t="s">
        <v>8950</v>
      </c>
      <c r="I497" s="121"/>
      <c r="J497" s="52"/>
      <c r="K497" s="52"/>
      <c r="L497" s="52"/>
      <c r="M497" s="52"/>
      <c r="N497" s="52"/>
      <c r="O497" s="52"/>
      <c r="P497" s="52"/>
      <c r="Q497" s="52"/>
      <c r="R497" s="52"/>
      <c r="T497" s="8">
        <f t="shared" si="20"/>
        <v>520</v>
      </c>
      <c r="V497" s="8">
        <v>1</v>
      </c>
    </row>
    <row r="498" spans="1:25" ht="13">
      <c r="A498" s="8"/>
      <c r="C498" s="13">
        <v>104</v>
      </c>
      <c r="F498" s="118" t="s">
        <v>9270</v>
      </c>
      <c r="G498" s="118"/>
      <c r="H498" s="118"/>
      <c r="I498" s="118"/>
      <c r="J498" s="116"/>
      <c r="K498" s="116"/>
      <c r="L498" s="8"/>
      <c r="M498" s="52"/>
      <c r="N498" s="52"/>
      <c r="O498" s="52"/>
      <c r="P498" s="52"/>
      <c r="Q498" s="52"/>
      <c r="R498" s="52"/>
      <c r="T498" s="8">
        <f t="shared" si="20"/>
        <v>522</v>
      </c>
      <c r="V498" s="8">
        <v>2</v>
      </c>
    </row>
    <row r="499" spans="1:25" ht="13">
      <c r="C499" s="13">
        <v>105</v>
      </c>
      <c r="F499" s="116" t="s">
        <v>2651</v>
      </c>
      <c r="G499" s="116"/>
      <c r="H499" s="116"/>
      <c r="I499" s="116"/>
      <c r="J499" s="176"/>
      <c r="L499" s="180"/>
      <c r="T499" s="8">
        <f t="shared" si="20"/>
        <v>523</v>
      </c>
      <c r="V499" s="8">
        <v>1</v>
      </c>
      <c r="Y499" s="8" t="s">
        <v>0</v>
      </c>
    </row>
    <row r="500" spans="1:25" ht="13">
      <c r="C500" s="13">
        <v>106</v>
      </c>
      <c r="F500" s="116" t="s">
        <v>8445</v>
      </c>
      <c r="G500" s="116"/>
      <c r="H500" s="116"/>
      <c r="L500" s="180"/>
      <c r="T500" s="8">
        <f t="shared" si="20"/>
        <v>524</v>
      </c>
      <c r="V500" s="7">
        <v>1</v>
      </c>
    </row>
    <row r="501" spans="1:25">
      <c r="J501" s="8" t="s">
        <v>0</v>
      </c>
      <c r="O501" s="8" t="s">
        <v>0</v>
      </c>
    </row>
  </sheetData>
  <hyperlinks>
    <hyperlink ref="F2:H2" location="Inhoud!A1" display="Inhoud."/>
    <hyperlink ref="F14:G14" location="Bericht!A1" display="Bericht "/>
    <hyperlink ref="F15:H15" location="Inleiding!A1" display="Inleiding  "/>
    <hyperlink ref="F17:H17" location="Schema!A1" display="Schema"/>
    <hyperlink ref="F100:I100" location="Microruimte!A1" display="Microruimte"/>
    <hyperlink ref="G101:H101" location="Boson!A1" display="Boson"/>
    <hyperlink ref="I103:K103" location="'Met lading'!A1" display="Met lading"/>
    <hyperlink ref="I104:K104" location="'Zonder lading'!A1" display="Zonder lading"/>
    <hyperlink ref="G107:H107" location="Fermion!A1" display="Fermion"/>
    <hyperlink ref="H106:J106" location="Wisselwerking!A1" display="Wisselwerking"/>
    <hyperlink ref="H108:K108" location="'Fermion-neutraal'!A1" display="Fermion-neutraal"/>
    <hyperlink ref="G18:K18" location="Schema_toelichting!A1" display="Schema-toelichting"/>
    <hyperlink ref="H102:L102" location="'Boson-enkelvoudig'!A1" display="Boson-enkelvoudig"/>
    <hyperlink ref="H105:L105" location="'Boson-samengesteld'!A1" display="Boson-samengesteld"/>
    <hyperlink ref="F499:I499" location="Samenvatting!A1" display="Samenvatting"/>
    <hyperlink ref="H161:J161" location="'Lading &lt; UL'!A1" display="Lading &lt; UL"/>
    <hyperlink ref="F259:H259" location="'Bijlage 3'!A1" display="Bijlage 3"/>
    <hyperlink ref="F256:H256" location="'Bijlage 1'!A1" display="Bijlage 1"/>
    <hyperlink ref="F258:G258" location="'Bijlage 2.2'!A1" display="Bijlage  2.2"/>
    <hyperlink ref="F257:G257" location="'Bijlage 2.1'!A1" display="Bijlage  2.1"/>
    <hyperlink ref="H135:M135" location="Onzichtbaar!A1" display="Samengesteld-onzichtbaar"/>
    <hyperlink ref="H130:M130" location="Zichtbaar!A1" display="Samengesteld-zichtbaar"/>
    <hyperlink ref="G158:J158" location="'Lading-universeel'!A1" display="Lading-universeel"/>
    <hyperlink ref="G156:I156" location="'Lading-rechts'!A1" display="Lading-rechts"/>
    <hyperlink ref="G155:I155" location="'Lading-links'!A1" display="Lading-links"/>
    <hyperlink ref="H148:N148" location="'Puntdeeltje in het domein IETS'!A1" display="Puntdeeltje in het domein IETS"/>
    <hyperlink ref="H145:O145" location="'Puntdeeltje in het domein NIETS'!A1" display="Puntdeeltje in het domein NIETS"/>
    <hyperlink ref="I150:O150" location="'IETS-deeltje vervalt niet'!A1" display="Domein IETS-deeltje vervalt niet"/>
    <hyperlink ref="I149:O149" location="'IETS-deeltje vervalt wel'!A1" display="Domein IETS-deeltje vervalt wel"/>
    <hyperlink ref="I147:P147" location="'NIETS-deeltje vervalt niet'!A1" display="Domein NIETS-deeltje vervalt niet"/>
    <hyperlink ref="I146:P146" location="'NIETS-deeltje vervalt wel'!A1" display="Domein NIETS-deeltje vervalt wel"/>
    <hyperlink ref="H176:K176" location="'Passief-statisch'!A1" display="Passief-statisch"/>
    <hyperlink ref="H175:L175" location="'Passief-dynamisch'!A1" display="Passief-dynamisch"/>
    <hyperlink ref="H173:K173" location="'Actief-statisch'!A1" display="Actief-statisch"/>
    <hyperlink ref="H172:K172" location="'Actief-dynamisch'!A1" display="Actief-dynamisch"/>
    <hyperlink ref="H124:J124" location="'Quark-Quasi'!A1" display="Quark-quasi"/>
    <hyperlink ref="H123:K123" location="'Quark-negatief'!A1" display="Quark-negatief"/>
    <hyperlink ref="H122:K122" location="'Quark-positief'!A1" display="Quark-positief"/>
    <hyperlink ref="H119:K119" location="'Meson-negatief'!A1" display="Meson-negatief"/>
    <hyperlink ref="H118:K118" location="'Meson-positief'!A1" display="Meson-positief"/>
    <hyperlink ref="H117:K117" location="'Meson-neutraal'!A1" display="Meson-neutraal"/>
    <hyperlink ref="H114:K114" location="'Lepton-negatief'!A1" display="Lepton-negatief"/>
    <hyperlink ref="H113:K113" location="'Lepton-positief'!A1" display="Lepton-positief"/>
    <hyperlink ref="H112:K112" location="'Lepton-neutraal'!A1" display="Lepton-neutraal"/>
    <hyperlink ref="H110:K110" location="'Fermion-negatief'!A1" display="Fermion-negatief"/>
    <hyperlink ref="H109:K109" location="'Fermion-positief'!A1" display="Fermion-positief"/>
    <hyperlink ref="F228:G228" location="Twaalf!A1" display="Twaalf"/>
    <hyperlink ref="F226:G226" location="Vijf!A1" display="Vijf"/>
    <hyperlink ref="F255" location="'Zin van het leven'!A1" display="Zin van het leven"/>
    <hyperlink ref="F251:H251" location="Stelling!A1" display="Stelling"/>
    <hyperlink ref="F192:J192" location="Relativiteitstheorie!A1" display="Relativiteitstheorie"/>
    <hyperlink ref="F250:I250" location="'Mijn dimensies'!A1" display="Mijn dimensies."/>
    <hyperlink ref="G196:H196" location="'&gt; 3'!A1" display="&gt; 3"/>
    <hyperlink ref="G195:H195" location="'&lt;= 3'!A1" display="&lt;= 3"/>
    <hyperlink ref="F194:J194" location="Ruimtedimensies!A1" display="Ruimtedimensies"/>
    <hyperlink ref="F193:I193" location="Supersnaren!A1" display="Supersnaren"/>
    <hyperlink ref="G181:H181" location="'Meten-veraf'!A1" display="Veraf"/>
    <hyperlink ref="G180:H180" location="'Meten-dichtbij'!A1" display="Dichtbij"/>
    <hyperlink ref="F179:G179" location="Meten!A1" display="Meten"/>
    <hyperlink ref="F178:H178" location="Verandering!A1" display="Verandering"/>
    <hyperlink ref="G165:H165" location="'Ruimte-codering-passief'!A1" display="Passief"/>
    <hyperlink ref="G164:H164" location="'Ruimte-codering-macro'!A1" display="Macro"/>
    <hyperlink ref="G163:H163" location="'Ruimte-codering-micro'!A1" display="Micro"/>
    <hyperlink ref="F162:I162" location="'Ruimte-codering'!A1" display="Ruimte-codering"/>
    <hyperlink ref="F177:G177" location="Kracht!A1" display="Kracht"/>
    <hyperlink ref="G169:H169" location="'Afstand &lt; UA'!A1" display="&lt; UA"/>
    <hyperlink ref="G168:H168" location="'Afstand = UA'!A1" display="= UA"/>
    <hyperlink ref="G167:H167" location="'Afstand &gt; UA'!A1" display="&gt; UA"/>
    <hyperlink ref="F166:J166" location="'Afstand-universeel'!A1" display="Afstand-universeel"/>
    <hyperlink ref="H160:J160" location="'Lading = UL'!A1" display="Lading = UL"/>
    <hyperlink ref="G174:J174" location="'Ruimte-passief'!A1" display="Ruimte-passief"/>
    <hyperlink ref="G171:I171" location="'Ruimte-actief'!A1" display="Ruimte-actief"/>
    <hyperlink ref="F170:H170" location="Elektriciteit!A1" display="Elektriciteit"/>
    <hyperlink ref="H159:J159" location="'Lading &gt; UL'!A1" display="Lading &gt; UL"/>
    <hyperlink ref="G153:I153" location="Inkrimpend!A1" display="Inkrimpend"/>
    <hyperlink ref="G152:H152" location="Stabiel!A1" display="Stabiel"/>
    <hyperlink ref="G151:H151" location="Uitdijend!A1" display="Uitdijend"/>
    <hyperlink ref="G144:H144" location="Eindkrak!A1" display="Eindkrak"/>
    <hyperlink ref="G143:J143" location="'Minimum hoek'!A1" display="Minimum hoek"/>
    <hyperlink ref="H142:I142" location="Volume!A1" display="Volume"/>
    <hyperlink ref="H141:J141" location="Permutaties!A1" display="Permutaties"/>
    <hyperlink ref="H140:I140" location="Fasering!A1" display="Fasering"/>
    <hyperlink ref="H139:J139" location="Belvorming!A1" display="Belvorming"/>
    <hyperlink ref="G138:H138" location="Evolutie!A1" display="Evolutie"/>
    <hyperlink ref="G137:I137" location="Configuratie!A1" display="Configuratie"/>
    <hyperlink ref="F136:H136" location="Universum!A1" display="Universum"/>
    <hyperlink ref="I134:J134" location="Flora!A1" display="Flora"/>
    <hyperlink ref="I133:J133" location="Fauna!A1" display="Fauna"/>
    <hyperlink ref="I131:M131" location="'Moleculen-verspreid'!A1" display="Moleculen-verspreid"/>
    <hyperlink ref="G129:J129" location="Samengesteld!A1" display="Samengesteld"/>
    <hyperlink ref="H128:I128" location="Molecuul!A1" display="Molecuul"/>
    <hyperlink ref="H127" location="Cel!A1" display="Cel"/>
    <hyperlink ref="G126:I126" location="Enkelvoudig!A1" display="Enkelvoudig"/>
    <hyperlink ref="F125:I125" location="Macroruimte!A1" display="Macroruimte"/>
    <hyperlink ref="G121:H121" location="Quark!A1" display="Quark"/>
    <hyperlink ref="G120:H120" location="Baryon!A1" display="Baryon"/>
    <hyperlink ref="G116:H116" location="Meson!A1" display="Meson"/>
    <hyperlink ref="G115:H115" location="Hadron!A1" display="Hadron"/>
    <hyperlink ref="G111:H111" location="Lepton!A1" display="Lepton"/>
    <hyperlink ref="I132:N132" location="'Moleculen-niet verspreid'!A1" display="Moleculen-niet verspreid"/>
    <hyperlink ref="F154:G154" location="Lading!A1" display="Lading"/>
    <hyperlink ref="F11:G11" location="Inhoud!A1" display="Inhoud"/>
    <hyperlink ref="G157:J157" location="'Lading-toelichting'!A1" display="Lading-toelichting"/>
    <hyperlink ref="G13:I13" location="Alfabetisch!A1" display="Alfabetisch"/>
    <hyperlink ref="G12:H12" location="Logisch!A1" display="Logisch"/>
    <hyperlink ref="F208:G208" location="Getal!A1" display="Getal"/>
    <hyperlink ref="I211" location="Direct!A1" display="Direct"/>
    <hyperlink ref="I212:J212" location="Indirect!A1" display="Indirect"/>
    <hyperlink ref="F223:G223" location="Eén!A1" display="Eén"/>
    <hyperlink ref="F224:G224" location="Twee!A1" display="Twee"/>
    <hyperlink ref="F225:G225" location="Drie!A1" display="Drie"/>
    <hyperlink ref="F227:G227" location="Zeven!A1" display="Zeven"/>
    <hyperlink ref="F229:H229" location="Oneindig!A1" display="Oneindig"/>
    <hyperlink ref="F250" location="'Mijn dimensies'!A1" display="Mijn dimensies"/>
    <hyperlink ref="F260:G260" location="Eindtijd!A1" display="Eindtijd"/>
    <hyperlink ref="F263:H263" location="Puntlading2!A1" display="Puntlading2"/>
    <hyperlink ref="F264:G264" location="Rotatie!A1" display="Rotatie"/>
    <hyperlink ref="F265:H265" location="Bouwstenen!A1" display="Bouwstenen"/>
    <hyperlink ref="F266:G266" location="Cyclus!A1" display="Cyclus"/>
    <hyperlink ref="F261:I261" location="Ladingsdichtheid!A1" display="Ladingsdichtheid"/>
    <hyperlink ref="F235:H235" location="Verschijning!A1" display="Verschijning"/>
    <hyperlink ref="G236:J236" location="'Verschijning-vorm'!A1" display="Verschijning-vorm"/>
    <hyperlink ref="H237:K237" location="'Vorm-enkelvoudig'!A1" display="Vorm-enkelvoudig"/>
    <hyperlink ref="I239:M239" location="'Enkelvoudig-gebogen'!A1" display="Enkelvoudig-gebogen"/>
    <hyperlink ref="G243:L243" location="'Verschijning-samenstelling'!A1" display="Verschijning-samenstelling"/>
    <hyperlink ref="I238:L238" location="'Enkelvoudig-recht'!A1" display="Enkelvoudig-recht"/>
    <hyperlink ref="F197:G197" location="Tellen!A1" display="Tellen"/>
    <hyperlink ref="G198:H198" location="'Tellen-&lt;1'!A1" display="Tellen-&lt;1"/>
    <hyperlink ref="H199:K199" location="'&lt;1-binnen-positief'!A1" display="&lt;1-binnen-positief"/>
    <hyperlink ref="H200:K200" location="'&lt;1-binnen-negatief'!A1" display="&lt;1-binnen-negatief"/>
    <hyperlink ref="H201:K201" location="'&lt;1-buiten-positief'!A1" display="&lt;1-buiten-positief"/>
    <hyperlink ref="H202:K202" location="'&lt;1-buiten-negatief'!A1" display="&lt;1-buiten-negatief"/>
    <hyperlink ref="G203:I203" location="'Tellen-&gt;=1'!A1" display="Tellen-&gt;=1"/>
    <hyperlink ref="H204:K204" location="'&gt;=1-binnen-positief'!A1" display="=1-binnen-positief"/>
    <hyperlink ref="H205:L205" location="'&gt;=1-binnen-negatief'!A1" display="=1-binnen-negatief"/>
    <hyperlink ref="H206:K206" location="'&gt;=1-buiten-positief'!A1" display="=1-buiten-positief"/>
    <hyperlink ref="H207:K207" location="'&gt;=1-buiten-negatief'!A1" display="=1-buiten-negatief"/>
    <hyperlink ref="F267:I267" location="'Van Kampen'!A1" display="Van Kampen"/>
    <hyperlink ref="G268:J268" location="Overeenkomst!A1" display="Overeenkomst"/>
    <hyperlink ref="G269:H269" location="Verschil!A1" display="Verschil"/>
    <hyperlink ref="H270:J270" location="Voorletters!A1" display="Voorletters"/>
    <hyperlink ref="F271:G271" location="Mens!A1" display="Mens"/>
    <hyperlink ref="H273:L273" location="'Lichaam-vermogen'!A1" display="Lichaam-vermogen"/>
    <hyperlink ref="H274:N274" location="'Lichaam-verschijningsvorm'!A1" display="Lichaam-verschijningsvorm"/>
    <hyperlink ref="H278:K278" location="'Geest-vermogen.'!A1" display="Geest-vermogen."/>
    <hyperlink ref="I279:K279" location="Verstand!A1" display="Verstand"/>
    <hyperlink ref="J280:L280" location="Leervermogen!A1" display="Leervermogen"/>
    <hyperlink ref="K281:L281" location="Taal!A1" display="Taal"/>
    <hyperlink ref="J283:M283" location="Begrijpvermogen!A1" display="Begrijpvermogen"/>
    <hyperlink ref="L285:P285" location="'Rekenkracht logica'!A1" display="Rekenkracht logica"/>
    <hyperlink ref="M286:P286" location="Propositielogica!A1" display="Propositielogica"/>
    <hyperlink ref="M287:P287" location="'Overige logica'!A1" display="Overige logica"/>
    <hyperlink ref="L288:O288" location="'Denkkracht logica'!A1" display="Denkkracht logica"/>
    <hyperlink ref="K289:L289" location="Intuitie!A1" display="Intuitie"/>
    <hyperlink ref="L290:O290" location="'Intuitie-binnen'!A1" display="Intuitie-binnen"/>
    <hyperlink ref="L291:N291" location="'Intuitie-buiten'!A1" display="Intuitie-buiten"/>
    <hyperlink ref="J293:O293" location="Onderscheidingsvermogen.!A1" display="Onderscheidingsvermogen."/>
    <hyperlink ref="K294:M294" location="Natuurwet!A1" display="Natuurwet"/>
    <hyperlink ref="J301:L301" location="Geweten!A1" display="Geweten"/>
    <hyperlink ref="H305:M305" location="'Geest-verschijningsvorm'!A1" display="Geest-verschijningsvorm"/>
    <hyperlink ref="J307:M307" location="'Drang-inwendig'!A1" display="Drang-inwendig"/>
    <hyperlink ref="K308:N308" location="'Inwendig-bewust'!A1" display="Inwendig-bewust"/>
    <hyperlink ref="L309:R309" location="'Inwendig-bewust-beheersbaar'!A1" display="Inwendig-bewust-beheersbaar"/>
    <hyperlink ref="L314:R314" location="'Inwendig-bewust-onbeheersbaar'!A1" display="Inwendig-bewust-onbeheersbaar"/>
    <hyperlink ref="F19:J19" location="'IETS-wetmatigheid'!A1" display="IETS-wetmatigheid"/>
    <hyperlink ref="H23:J23" location="'Bestaan-leven'!A1" display="Bestaan-leven"/>
    <hyperlink ref="H32:J32" location="'Bestaan-dood'!A1" display="Bestaan-dood"/>
    <hyperlink ref="K282:L282" location="Rekenen!A1" display="Rekenen"/>
    <hyperlink ref="K284:L284" location="Logica!A1" display="Logica"/>
    <hyperlink ref="K309:O309" location="'Inwendig-onbewust'!A1" display="Inwendig-onbewust"/>
    <hyperlink ref="L310:R310" location="'Inwendig-bewust-onbeheersbaar'!A1" display="Inwendig-bewust-onbeheersbaar"/>
    <hyperlink ref="K311:O311" location="'Inwendig-onbewust'!A1" display="Inwendig-onbewust"/>
    <hyperlink ref="L312:R312" location="'Inwendig-onbewust-beheersbaar'!A1" display="Inwendig-onbewust-beheersbaar"/>
    <hyperlink ref="L313:S313" location="'Inwendig-onbewust-onbeheersbaar'!A1" display="Inwendig-onbewust-onbeheersbaar"/>
    <hyperlink ref="J314:M314" location="'Drang-uitwendig'!A1" display="Drang-uitwendig"/>
    <hyperlink ref="K315:N315" location="'Uitwendig-bewust'!A1" display="Uitwendig-bewust"/>
    <hyperlink ref="L316:R316" location="'Uitwendig-bewust-beheersbaar'!A1" display="Uitwendig-bewust-beheersbaar"/>
    <hyperlink ref="L317:S317" location="'Uitwendig-bewust-onbeheersbaar'!A1" display="Uitwendig-bewust-onbeheersbaar"/>
    <hyperlink ref="K318:O318" location="'Uitwendig-onbewust'!A1" display="Uitwendig-onbewust"/>
    <hyperlink ref="L319:S319" location="'Uitwendig-onbewust-beheersbaar'!A1" display="Uitwendig-onbewust-beheersbaar"/>
    <hyperlink ref="L320:S320" location="'Uitwendig-onbewus-onbeheersbaar'!A1" display="Uitwendig-onbewus-onbeheersbaar"/>
    <hyperlink ref="F361:G361" location="Idee1!A1" display="Idee1"/>
    <hyperlink ref="F362:G362" location="Idee2!A1" display="Idee2"/>
    <hyperlink ref="F363:H363" location="Uitersten!A1" display="Uitersten"/>
    <hyperlink ref="G364:J364" location="'Uitersten-grootste'!A1" display="Uitersten-grootste"/>
    <hyperlink ref="G365:J365" location="'Uitersten-kleinste'!A1" display="Uitersten-kleinste"/>
    <hyperlink ref="F182" location="Tijd1!A1" display="Tijd1"/>
    <hyperlink ref="G183:L183" location="'Tijdsbeleving korte termijn'!A1" display="Tijdsbeleving korte termijn"/>
    <hyperlink ref="G184:L184" location="'Tijdsbeleving lange termijn'!A1" display="Tijdsbeleving lange termijn"/>
    <hyperlink ref="F185:G185" location="Tijd2!A1" display="Tijd2"/>
    <hyperlink ref="G186:J186" location="'Tijd2-objectief'!A1" display="Tijd2-objectief"/>
    <hyperlink ref="H187:L187" location="'Objectief-natuurlijk'!A1" display="Objectief-natuurlijk"/>
    <hyperlink ref="H188:L188" location="'Objectief-onnatuurlijk'!A1" display="Objectief-onnatuurlijk"/>
    <hyperlink ref="G189:J189" location="'Tijd2-subjectief'!A1" display="Tijd2-subjectief"/>
    <hyperlink ref="H190:L190" location="'Subjectief-binnenuit'!A1" display="Subjectief-binnenuit"/>
    <hyperlink ref="H191:L191" location="'Subjectief-buitenaf'!A1" display="Subjectief-buitenaf"/>
    <hyperlink ref="F377:J377" location="Stemmingsstoornis!A1" display="Stemmingsstoornis"/>
    <hyperlink ref="G378:M378" location="'Stemmingsstoornis-unipolair'!A1" display="Stemmingsstoornis-unipolair"/>
    <hyperlink ref="H379:M379" location="'Unipolair-wederkerigheid'!A1" display="Unipolair-wederkerigheid"/>
    <hyperlink ref="H380:K380" location="'Unipolair-verval'!A1" display="Unipolair-verval"/>
    <hyperlink ref="G381:L381" location="'Stemmingsstoornis-bipolair'!A1" display="Stemmingsstoornis-bipolair"/>
    <hyperlink ref="H382:M382" location="'Bipolair-wederkerigheid'!A1" display="Bipolair-wederkerigheid"/>
    <hyperlink ref="H385:K385" location="'Bipolair-verval'!A1" display="Bipolair-verval"/>
    <hyperlink ref="I383:M383" location="'Wederkerigheid-mild'!A1" display="Wederkerigheid-mild"/>
    <hyperlink ref="I384:M384" location="'Wederkerigheid-sterk'!A1" display="Wederkerigheid-sterk"/>
    <hyperlink ref="I386:K386" location="'Verval-mild'!A1" display="Verval-mild"/>
    <hyperlink ref="I387:K387" location="'Verval-sterk'!A1" display="Verval-sterk"/>
    <hyperlink ref="F444:I444" location="'Bestaan van God'!A1" display="Bestaan van God"/>
    <hyperlink ref="G445:I445" location="'God-bewijs 1'!A1" display="God-bewijs 1"/>
    <hyperlink ref="G446:I446" location="'God-bewijs 2'!A1" display="God-bewijs 2"/>
    <hyperlink ref="G447:I447" location="'God-bewijs 3'!A1" display="God-bewijs 3"/>
    <hyperlink ref="F389:H389" location="Psychose!A1" display="Psychose"/>
    <hyperlink ref="F366:G366" location="Leven!A1" display="Leven"/>
    <hyperlink ref="G367:I367" location="'Leven-groei'!A1" display="Leven-groei"/>
    <hyperlink ref="H368:K368" location="'Groei-organisch'!A1" display="Groei-organisch"/>
    <hyperlink ref="H369:K369" location="'Groei-anorganisch'!A1" display="Groei-anorganisch"/>
    <hyperlink ref="G370:I370" location="'Leven-krimp'!A1" display="Leven-krimp"/>
    <hyperlink ref="H371:J371" location="'Krimp-binnen'!A1" display="Krimp-binnen"/>
    <hyperlink ref="H372:J372" location="'Krimp-buiten'!A1" display="Krimp-buiten"/>
    <hyperlink ref="H23:K23" location="'Bestaan-leven'!A1" display="Bestaan-leven"/>
    <hyperlink ref="I24:M24" location="'Leven met een missie'!A1" display="Leven met een missie"/>
    <hyperlink ref="I31:M31" location="'Leven zonder missie'!A1" display="Leven zonder missie"/>
    <hyperlink ref="K300:L300" location="Missie!A1" display="Missie"/>
    <hyperlink ref="I292:J292" location="Gevoel!A1" display="Gevoel"/>
    <hyperlink ref="F373:H373" location="Stemming!A1" display="Stemming"/>
    <hyperlink ref="G374:J374" location="'Stemming-positief'!A1" display="Stemming-positief"/>
    <hyperlink ref="G375:J375" location="'Stemming-negatief'!A1" display="Stemming-negatief"/>
    <hyperlink ref="G376:J376" location="'Stemming-neutraal'!A1" display="Stemming-neutraal"/>
    <hyperlink ref="I275:N275" location="'Verschijningsvorm-kunst'!A1" display="Verschijningsvorm-kunst"/>
    <hyperlink ref="I276:N276" location="'Verschijningsvorm-ambacht'!A1" display="Verschijningsvorm-ambacht"/>
    <hyperlink ref="I321" location="Wil!A1" display="Wil"/>
    <hyperlink ref="I306:J306" location="Drang!A1" display="Drang"/>
    <hyperlink ref="G272:H272" location="Lichaam!A1" display="Lichaam"/>
    <hyperlink ref="G277:H277" location="Geest!A1" display="Geest"/>
    <hyperlink ref="F388:I388" location="Beïnvloeding!A1" display="Beïnvloeding"/>
    <hyperlink ref="G232:J232" location="'Microwereld-mens'!A1" display="Microwereld-mens"/>
    <hyperlink ref="G233:K233" location="'Macrowereld-mens'!A1" display="Macrowereld-mens"/>
    <hyperlink ref="H247:M247" location="'Samenstelling-gebonden'!A1" display="Samenstelling-gebonden"/>
    <hyperlink ref="I249:M249" location="'Gebonden-inwendig'!A1" display="Gebonden-inwendig"/>
    <hyperlink ref="H244:M244" location="'Samenstelling-gescheiden'!A1" display="Samenstelling-gescheiden"/>
    <hyperlink ref="I248:M248" location="'Gebonden-uitwendig'!A1" display="Gebonden-uitwendig"/>
    <hyperlink ref="I245:N245" location="'Gescheiden-wél roterend'!A1" display="Gescheiden-wél roterend"/>
    <hyperlink ref="I246:N246" location="'Gescheiden-niet roterend'!A1" display="Gescheiden-niet roterend"/>
    <hyperlink ref="G339:J339" location="'Lading Q of -Q'!A1" display="Lading Q of -Q"/>
    <hyperlink ref="H240:K240" location="'Vorm-meervoudig'!A1" display="Vorm-meervoudig"/>
    <hyperlink ref="I241:L241" location="'Meervoudig-recht'!A1" display="Meervoudig-recht"/>
    <hyperlink ref="I242:M242" location="'Meervoudig-gebogen'!A1" display="Meervoudig-gebogen"/>
    <hyperlink ref="H340:M340" location="'Lading Q of -Q linksom'!A1" display="Lading Q of -Q linksom"/>
    <hyperlink ref="I341:L341" location="'Linksom-positief'!A1" display="Linksom-positief"/>
    <hyperlink ref="J343:O343" location="'Linksom-positief-heeltallig'!A1" display="Linksom-positief-heeltallig"/>
    <hyperlink ref="I344:L344" location="'Linksom-negatief'!A1" display="Linksom-negatief"/>
    <hyperlink ref="J346:O346" location="'Linksom-negatief-heeltallig'!A1" display="Linksom-negatief-heeltallig"/>
    <hyperlink ref="I347:L347" location="'Linksom-neutraal'!A1" display="Linksom-neutraal"/>
    <hyperlink ref="H348:M348" location="'Lading Q of -Q rechtsom'!A1" display="Lading Q of -Q rechtsom"/>
    <hyperlink ref="I349:L349" location="'Rechtsom-positief'!A1" display="Rechtsom-positief"/>
    <hyperlink ref="J350:O350" location="'Rechtsom-positief-halftallig'!A1" display="Rechtsom-positief-halftallig"/>
    <hyperlink ref="I352:M352" location="'Rechtsom-negatief'!A1" display="Rechtsom-negatief"/>
    <hyperlink ref="J353:P353" location="'Rechtsom-negatief-halftallig'!A1" display="Rechtsom-negatief-halftallig"/>
    <hyperlink ref="I355:M355" location="'Rechtsom-neutraal'!A1" display="Rechtsom-neutraal"/>
    <hyperlink ref="G356:J356" location="'Lading Q en -Q'!A1" display="Lading Q en -Q"/>
    <hyperlink ref="F357:J357" location="'Matrix puntdeeltjes'!A1" display="Matrix puntdeeltjes"/>
    <hyperlink ref="G358:M358" location="'Matrix puntdeeltjes-zichtbaar'!A1" display="Matrix puntdeeltjes zichtbaar"/>
    <hyperlink ref="G359:M359" location="'Matrix puntdeeltjes-onzichtbaar'!A1" display="Matrix puntdeeltjes onzichtbaar"/>
    <hyperlink ref="F338:H338" location="Puntdeeltje!A1" display="Puntdeeltje"/>
    <hyperlink ref="J342:O342" location="'Linksom-positief-halftallig'!A1" display="Linksom-positief-halftallig"/>
    <hyperlink ref="J345:O345" location="'Linksom-negatief-halftallig'!A1" display="Linksom-negatief-halftallig"/>
    <hyperlink ref="J351:P351" location="'Rechtsom-positief-heeltallig'!A1" display="Rechtsom-positief-heeltallig"/>
    <hyperlink ref="J354:P354" location="'Rechtsom-negatief-heeltallig'!A1" display="Rechtsom-negatief-heeltallig"/>
    <hyperlink ref="G334:K334" location="'Geen energiepakket'!A1" display="Geen energiepakket"/>
    <hyperlink ref="H335:M335" location="'Geen ep-krachtvoerend'!A1" display="Geen ep-krachtvoerend"/>
    <hyperlink ref="H336:L336" location="'Geen ep-krachtvoelend'!A1" display="Geen ep-krachtvoelend"/>
    <hyperlink ref="G337:K337" location="'Wél energiepakket'!A1" display="Wél energiepakket"/>
    <hyperlink ref="F333:I333" location="'Elementair deeltje'!A1" display="Elementair deeltje"/>
    <hyperlink ref="F322:G322" location="Materie!A1" display="Materie"/>
    <hyperlink ref="F34:I34" location="Bestaan1!A1" display="Bestaan1"/>
    <hyperlink ref="F21" location="AL!A1" display="AL"/>
    <hyperlink ref="G22:I22" location="'AL-bestaan'!A1" display="AL-bestaan"/>
    <hyperlink ref="G33:J33" location="'AL-niet bestaan'!A1" display="AL-niet bestaan"/>
    <hyperlink ref="H68:K68" location="'Zichtbaar-deeltje'!A1" display="Zichtbaar-deeltje"/>
    <hyperlink ref="H75:L75" location="'Zichtbaar-antideeltje'!A1" display="Zichtbaar-antideeltje"/>
    <hyperlink ref="H77:L77" location="'Onzichtbaar-deeltje'!A1" display="Onzichtbaar-deeltje"/>
    <hyperlink ref="H84:L84" location="'Onzichtbaar-antideeltje'!A1" display="Onzichtbaar-antideeltje"/>
    <hyperlink ref="G76:K76" location="'Materie-onzichtbaar'!A1" display="Materie-onzichtbaar"/>
    <hyperlink ref="I69:J69" location="'Z-d-half'!A1" display="Z-d-half"/>
    <hyperlink ref="G67:J67" location="'Materie-zichtbaar'!A1" display="Materie-zichtbaar"/>
    <hyperlink ref="J70:N70" location="'Z-d-half-enkelvoudig'!A1" display="Z-d-half-enkelvoudig"/>
    <hyperlink ref="J71:N71" location="'Z-d-half-samengesteld'!A1" display="Z-d-half-samengesteld"/>
    <hyperlink ref="I72:J72" location="'Z-d-heel'!A1" display="Z-d-heel"/>
    <hyperlink ref="J73:N73" location="'Z-d-heel-enkelvoudig'!A1" display="Z-d-heel-enkelvoudig"/>
    <hyperlink ref="J74:N74" location="'Z-d-heel-samengesteld'!A1" display="Z-d-heel-samengesteld"/>
    <hyperlink ref="I78:J78" location="'O-d-half'!A1" display="O-d-half"/>
    <hyperlink ref="J79:N79" location="'O-d-half-enkelvoudig'!A1" display="O-d-half-enkelvoudig"/>
    <hyperlink ref="J80:N80" location="'O-d-half-samengesteld'!A1" display="O-d-half-samengesteld"/>
    <hyperlink ref="I81:J81" location="'O-d-heel'!A1" display="O-d-heel"/>
    <hyperlink ref="J82:N82" location="'O-d-heel-enkelvoudig'!A1" display="O-d-heel-enkelvoudig"/>
    <hyperlink ref="J83:O83" location="'O-d-heel-samengesteld'!A1" display="O-d-heel-samengesteld"/>
    <hyperlink ref="F66:G66" location="Materie!A1" display="Materie."/>
    <hyperlink ref="J60:K60" location="Foton!A1" display="Foton"/>
    <hyperlink ref="K61:M61" location="Dynamisch!A1" display="Dynamisch"/>
    <hyperlink ref="K62:L62" location="Statisch!A1" display="Statisch"/>
    <hyperlink ref="K63:M63" location="Stralingsgolf!A1" display="Stralingsgolf"/>
    <hyperlink ref="K64:M64" location="Bolvorming!A1" display="Bolvorming"/>
    <hyperlink ref="J65:M65" location="Ruimteplasma!A1" display="Ruimteplasma"/>
    <hyperlink ref="I56:K56" location="'Links-passief'!A1" display="Links-passief"/>
    <hyperlink ref="I58:K58" location="'Rechts-actief'!A1" display="Rechts-actief"/>
    <hyperlink ref="I59:L59" location="'Rechts-passief'!A1" display="Rechts-passief"/>
    <hyperlink ref="I55:K55" location="'Links-actief '!A1" display="Links-actief"/>
    <hyperlink ref="H48:L48" location="'Deeltje-microkosmos'!A1" display="Deeltje-microkosmos"/>
    <hyperlink ref="H49:L49" location="'Deeltje-macrokosmos'!A1" display="Deeltje-macrokosmos"/>
    <hyperlink ref="H54:J54" location="'Ruimte-links'!A1" display="Ruimte-links"/>
    <hyperlink ref="H57:K57" location="'Ruimte-rechts'!A1" display="Ruimte-rechts"/>
    <hyperlink ref="F51:H51" location="Bestaan4!A1" display="Bestaan4"/>
    <hyperlink ref="G52:J52" location="'Bestaan4-energie'!A1" display="Bestaan4-energie"/>
    <hyperlink ref="G53:J53" location="'Bestaan4-ruimte'!A1" display="Bestaan4-ruimte"/>
    <hyperlink ref="F46:H46" location="Bestaan3!A1" display="Bestaan3"/>
    <hyperlink ref="G47:J47" location="'Bestaan3-deeltje'!A1" display="Bestaan3-deeltje"/>
    <hyperlink ref="G50:K50" location="'Bestaan3-puntdeeltje'!A1" display="Bestaan3-puntdeeltje"/>
    <hyperlink ref="F43:H43" location="Bestaan2!A1" display="Bestaan2"/>
    <hyperlink ref="G44:K44" location="'Bestaan2-bovengronds'!A1" display="Bestaan2-bovengronds"/>
    <hyperlink ref="G45:K45" location="'Bestaan2-ondergronds'!A1" display="Bestaan2-ondergronds"/>
    <hyperlink ref="I39:L39" location="'Zichtbaar-macro'!A1" display="Zichtbaar-macro"/>
    <hyperlink ref="I41:L41" location="'Onzichtbaar-micro'!A1" display="Onzichtbaar-micro"/>
    <hyperlink ref="I42:M42" location="'Onzichtbaar-macro'!A1" display="Onzichtbaar-macro"/>
    <hyperlink ref="F85:G85" location="Straling!A1" display="Straling"/>
    <hyperlink ref="G93:J93" location="'Straling-breedte'!A1" display="Straling-breedte"/>
    <hyperlink ref="I88:M88" location="'Enkelvoudig-B- straling'!A1" display="Enkelvoudig-B- straling"/>
    <hyperlink ref="I89:M89" location="'Enkelvoudig-B+ straling'!A1" display="Enkelvoudig-B+ straling"/>
    <hyperlink ref="G86:J86" location="'Straling-lengte'!A1" display="Straling-lengte"/>
    <hyperlink ref="H87:L87" location="'Lengte-enkelvoudig'!A1" display="Lengte-enkelvoudig"/>
    <hyperlink ref="H90:L90" location="'Lengte-samengesteld'!A1" display="Lengte-samengesteld"/>
    <hyperlink ref="H94:L94" location="'Breedte-enkelvoudig'!A1" display="Breedte-enkelvoudig"/>
    <hyperlink ref="I95:N95" location="'Enkelvoudig-krachtvoelend'!A1" display="Enkelvoudig-krachtvoelend"/>
    <hyperlink ref="I96:N96" location="'Enkelvoudig-krachtvoerend'!A1" display="Enkelvoudig-krachtvoerend"/>
    <hyperlink ref="H97:L97" location="'Breedte-samengesteld'!A1" display="Breedte-samengesteld"/>
    <hyperlink ref="I98:N98" location="'Samengesteld-elektrisch'!A1" display="Samengesteld-elektrisch"/>
    <hyperlink ref="I99:N99" location="'Samengesteld-magnetisch'!A1" display="Samengesteld-magnetisch"/>
    <hyperlink ref="I38:L38" location="'Zichtbaar-micro'!A1" display="Zichtbaar-micro"/>
    <hyperlink ref="G35:K35" location="'Bestaan1-materieel'!A1" display="Bestaan1-materieel"/>
    <hyperlink ref="G36:K36" location="'Bestaan1-immaterieel'!A1" display="Bestaan1-immaterieel"/>
    <hyperlink ref="H37:L37" location="'Immaterieel-zichtbaar'!A1" display="Immaterieel-zichtbaar"/>
    <hyperlink ref="H40:M40" location="'Immaterieel-onzichtbaar'!A1" display="Immaterieel-onzichtbaar"/>
    <hyperlink ref="F16:J16" location="'Bewijs van Bestaan'!A1" display="Bewijs van Bestaan"/>
    <hyperlink ref="G209:J209" location="'Getal-wiskundig'!A1" display="Getal-wiskundig"/>
    <hyperlink ref="H210:L210" location="'Wiskundig-enkelvoudig'!A1" display="Wiskundig-enkelvoudig"/>
    <hyperlink ref="H213:L213" location="'Wiskundig-meervoudig'!A1" display="Wiskundig-meervoudig"/>
    <hyperlink ref="J215:K215" location="Vlak!A1" display="Vlak"/>
    <hyperlink ref="J218:K218" location="Kubus!A1" display="Kubus"/>
    <hyperlink ref="G220:K220" location="'Getal-niet-wiskundig'!A1" display="Getal-niet-wiskundig"/>
    <hyperlink ref="I214:M214" location="'Twee-dimensionaal'!A1" display="Twee-dimensionaal"/>
    <hyperlink ref="I217:L217" location="'Drie-dimensionaal'!A1" display="Drie-dimensionaal"/>
    <hyperlink ref="F230:K230" location="'Pseudo-cirkelgetallen N=5'!A1" display="Pseudo-cirkelgetallen N=5"/>
    <hyperlink ref="F231:K231" location="'Pseudo-bolgetallen N=5'!A1" display="Pseudo-bolgetallen N=5"/>
    <hyperlink ref="F20:J20" location="Gebruiksaanwijzing!A1" display="Gebruiksaanwijzing"/>
    <hyperlink ref="F262:H262" location="Puntlading!A1" display="Puntlading"/>
    <hyperlink ref="J419:K419" location="'Lijn-open'!A1" display="Lijn-open"/>
    <hyperlink ref="J420:K420" location="'Lijn-gesloten'!A1" display="Lijn-gesloten"/>
    <hyperlink ref="J423:M423" location="'Gelijkvormig-beperkt'!A1" display="Gelijkvormig-beperkt"/>
    <hyperlink ref="J424:M424" location="'Gelijkvormig-onbeperkt'!A1" display="Gelijkvormig-onbeperkt"/>
    <hyperlink ref="F433:J433" location="'Van klein naar groot'!A1" display="Van klein naar groot"/>
    <hyperlink ref="G434:J434" location="'Past zich niét aan'!A1" display="Past zich niét aan"/>
    <hyperlink ref="G435:J435" location="'Past zich wél aan'!A1" display="Past zich wél aan"/>
    <hyperlink ref="F401:K401" location="'Grondslagen meetkunde'!A1" display="Grondslagen meetkunde"/>
    <hyperlink ref="F400:J400" location="'Basis-grondslagen'!A1" display="Basis-grondslagen"/>
    <hyperlink ref="F430:G430" location="Object2!A1" display="Object2"/>
    <hyperlink ref="G431:K431" location="'Object2-natuurkundig'!A1" display="Object2-natuurkundig"/>
    <hyperlink ref="G432:K432" location="'Object2-meetkundig'!A1" display="Object2-meetkundig"/>
    <hyperlink ref="F427:G427" location="Object1!A1" display="Object1"/>
    <hyperlink ref="G428:J428" location="'Object1-macro'!A1" display="Object1-macro"/>
    <hyperlink ref="G429:J429" location="'Object1-micro'!A1" display="Object1-micro"/>
    <hyperlink ref="F436" location="'Nul1'!A1" display="Nul1"/>
    <hyperlink ref="L299:Q299" location="'Natuurwet-wetenschappelijk'!A1" display="Natuurwet-wetenschappelijk"/>
    <hyperlink ref="F437:G437" location="Casus1!A1" display="Casus1"/>
    <hyperlink ref="F438:H438" location="Levensduur!A1" display="Levensduur"/>
    <hyperlink ref="G439:J439" location="'Levensduur-jong'!A1" display="Levensduur-jong"/>
    <hyperlink ref="G440:J440" location="'Levensduur-oud'!A1" display="Levensduur-oud"/>
    <hyperlink ref="I417:K417" location="'Enkelvlak-punt'!A1" display="Enkelvlak-punt"/>
    <hyperlink ref="I418:K418" location="'Enkelvlak-lijn'!A1" display="Enkelvlak-lijn"/>
    <hyperlink ref="I422:L422" location="'Veelvlak-gelijkvormig'!A1" display="Veelvlak-gelijkvormig"/>
    <hyperlink ref="I425:L425" location="'Veelvlak-ongelijkvormig'!A1" display="Veelvlak-ongelijkvormig"/>
    <hyperlink ref="G402:J402" location="'Meetkunde-recht'!A1" display="Meetkunde-recht"/>
    <hyperlink ref="H403:K403" location="'Recht-definitie'!A1" display="Recht-definitie"/>
    <hyperlink ref="H404:K404" location="'Recht-postulaat'!A1" display="Recht-postulaat"/>
    <hyperlink ref="H416:K416" location="'Recht-enkelvlak'!A1" display="Recht-enkelvlak"/>
    <hyperlink ref="H421:J421" location="'Recht-veelvlak'!A1" display="Recht-veelvlak"/>
    <hyperlink ref="F441:J441" location="'Bouwstenen leven'!A1" display="Bouwstenen leven"/>
    <hyperlink ref="G442:I442" location="'Leven-fosfor'!A1" display="Leven-fosfor"/>
    <hyperlink ref="G443:J443" location="'Leven-arsenicum'!A1" display="Leven-arsenicum"/>
    <hyperlink ref="F414:H414" location="Meetkunde!A1" display="Meetkunde"/>
    <hyperlink ref="G405:J405" location="'Meetkunde-rond'!A1" display="Meetkunde-rond"/>
    <hyperlink ref="H406:J406" location="'Rond-definitie'!A1" display="Rond-definitie"/>
    <hyperlink ref="H407:K407" location="'Rond-postulaat'!A1" display="Rond-postulaat"/>
    <hyperlink ref="G426:J426" location="'Meetkunde-rond2'!A1" display="Meetkunde-rond2"/>
    <hyperlink ref="G415:J415" location="'Meetkunde-recht2'!A1" display="Meetkunde-recht2"/>
    <hyperlink ref="F390:G390" location="Kennis!A1" display="Kennis"/>
    <hyperlink ref="G391:I391" location="'Kennis-oud'!A1" display="Kennis-oud"/>
    <hyperlink ref="H392:K392" location="'Oud-filosofisch'!A1" display="Oud-filosofisch"/>
    <hyperlink ref="H393:L393" location="'Oud-wetenschappelijk'!A1" display="Oud-wetenschappelijk"/>
    <hyperlink ref="G394:I394" location="'Kennis-nieuw'!A1" display="Kennis-nieuw"/>
    <hyperlink ref="H395:K395" location="'Nieuw-filosofisch'!A1" display="Nieuw-filosofisch"/>
    <hyperlink ref="H396:L396" location="'Nieuw-wetenschappelijk'!A1" display="Nieuw-wetenschappelijk"/>
    <hyperlink ref="F397:I397" location="'Kennis verwerven'!A1" display="Kennis verwerven"/>
    <hyperlink ref="G398:K398" location="'Verwerven-filosofisch'!A1" display="Verwerven-filosofisch"/>
    <hyperlink ref="G399:L399" location="'Verwerven-wetenschappelijk'!A1" display="Verwerven-wetenschappelijk"/>
    <hyperlink ref="J25:L25" location="'Missie-kennis'!A1" display="Missie-kennis"/>
    <hyperlink ref="J28:L28" location="'Missie-kunde'!A1" display="Missie-kunde"/>
    <hyperlink ref="K26:N26" location="'Kennis-filosofie'!A1" display="Kennis-filosofie"/>
    <hyperlink ref="K27:N27" location="'Kennis-wetenschap'!A1" display="Kennis-wetenschap"/>
    <hyperlink ref="K29:M29" location="'Kunde-kunst'!A1" display="Kunde-kunst"/>
    <hyperlink ref="K30:N30" location="'Kunde-ambacht'!A1" display="Kunde-ambacht"/>
    <hyperlink ref="J219:L219" location="'Pseudo-bol'!A1" display="Pseudo bol"/>
    <hyperlink ref="J216:L216" location="'Pseudo-cirkel'!A1" display="Pseudo cirkel"/>
    <hyperlink ref="F408:G408" location="Lijn1!A1" display="Lijn1"/>
    <hyperlink ref="G409:I409" location="'Lijn1-micro'!A1" display="Lijn1-micro"/>
    <hyperlink ref="G410:I410" location="'Lijn1-macro'!A1" display="Lijn1-macro"/>
    <hyperlink ref="F411:G411" location="Lijn2!A1" display="Lijn2"/>
    <hyperlink ref="G412:I412" location="'Lijn2-punt'!A1" display="Lijn2-punt"/>
    <hyperlink ref="G413:H413" location="'Lijn2-lijn'!A1" display="Lijn2-lijn"/>
    <hyperlink ref="M297:R297" location="'Filosofisch-onderscheiding'!A1" display="Filosofisch-onderscheiding"/>
    <hyperlink ref="M298:Q298" location="'Filosofisch-verschijning'!A1" display="Filosofisch-verschijning"/>
    <hyperlink ref="F448:G448" location="Macht!A1" display="Macht"/>
    <hyperlink ref="M296:R296" location="'Filosofisch-voortbestaan'!A1" display="Filosofisch-voortbestaan"/>
    <hyperlink ref="F449" location="'AL2'!A1" display="AL2"/>
    <hyperlink ref="F450:H450" location="Wiskunde!A1" display="Wiskunde"/>
    <hyperlink ref="G451:J451" location="'Wiskunde-meten'!A1" display="Wiskunde-meten"/>
    <hyperlink ref="G452:J452" location="'Wiskunde-rekenen'!A1" display="Wiskunde-rekenen"/>
    <hyperlink ref="F457:H457" location="Waarnemen!A1" display="Waarnemen"/>
    <hyperlink ref="F252:J252" location="'Onbewogen beweger'!A1" display="Onbewogen beweger"/>
    <hyperlink ref="G253:M253" location="'Onbewogen beweger-Eerste'!A1" display="Onbewogen beweger-Eerste"/>
    <hyperlink ref="G254:M254" location="'Onbewogen beweger-laatste'!A1" display="Onbewogen beweger-laatste"/>
    <hyperlink ref="G323:J323" location="'Materie-zichtbaar'!A1" display="Materie-zichtbaar"/>
    <hyperlink ref="H324:K324" location="'Zichtbaar-deeltje'!A1" display="Zichtbaar-deeltje"/>
    <hyperlink ref="I325:J325" location="'Z-d-half'!A1" display="Z-d-half"/>
    <hyperlink ref="J326:N326" location="'Z-d-half-enkelvoudig'!A1" display="Z-d-half-enkelvoudig"/>
    <hyperlink ref="J327:N327" location="'Z-d-half-samengesteld'!A1" display="Z-d-half-samengesteld"/>
    <hyperlink ref="I328:J328" location="'Z-d-heel'!A1" display="Z-d-heel"/>
    <hyperlink ref="J329:N329" location="'Z-d-heel-enkelvoudig'!A1" display="Z-d-heel-enkelvoudig"/>
    <hyperlink ref="J330:N330" location="'Z-d-heel-samengesteld'!A1" display="Z-d-heel-samengesteld"/>
    <hyperlink ref="H331:L331" location="'Zichtbaar-antideeltje'!A1" display="Zichtbaar-antideeltje"/>
    <hyperlink ref="G332:J332" location="'Materie-onzichtbaar'!A1" display="Materie-onzichtbaar"/>
    <hyperlink ref="F458:H458" location="Afmeting!A1" display="Afmeting"/>
    <hyperlink ref="F459:H459" location="Verandering2!A1" display="Verandering2"/>
    <hyperlink ref="F453:H453" location="Waarneming!A1" display="Waarneming"/>
    <hyperlink ref="G454:K454" location="'Enkelzijdig-grootst'!A1" display="Enkelzijdig-grootst"/>
    <hyperlink ref="G455:J455" location="'Enkelzijdig-kleinst'!A1" display="Enkelzijdig-kleinst"/>
    <hyperlink ref="G456:I456" location="Dubbelzijdig!A1" display="Dubbelzijdig"/>
    <hyperlink ref="F460" location="'AL3'!A1" display="AL3"/>
    <hyperlink ref="F461:G461" location="Deeltje!A1" display="Deeltje"/>
    <hyperlink ref="G463:I463" location="'Deeltje-hol'!A1" display="Deeltje-hol"/>
    <hyperlink ref="G462:J462" location="'Deeltje-massief'!A1" display="Deeltje-massief"/>
    <hyperlink ref="H464:J464" location="'Hol-halftallig'!A1" display="Hol-halftallig"/>
    <hyperlink ref="H465:J465" location="'Hol-heeltallig'!A1" display="Hol-heeltallig"/>
    <hyperlink ref="F467:H467" location="Crimineel!A1" display="Crimineel"/>
    <hyperlink ref="I91:M91" location="'Samengesteld-geheel'!A1" display="Samengesteld-geheel"/>
    <hyperlink ref="I92:M92" location="'Samengesteld-gedeelte'!A1" display="Samengesteld-gedeelte"/>
    <hyperlink ref="F500:H500" location="Concept!A1" display="Concept"/>
    <hyperlink ref="H471:K471" location="'Gevuld-geheel'!A1" display="Gevuld-geheel"/>
    <hyperlink ref="I472:L472" location="'Geheel-onstoffelijk'!A1" display="Geheel-onstoffelijk"/>
    <hyperlink ref="I473:L473" location="'Geheel-stoffelijk'!A1" display="Geheel-stoffelijk"/>
    <hyperlink ref="J474:N474" location="'Stoffelijk-enkelvoudig'!A1" display="Stoffelijk-enkelvoudig"/>
    <hyperlink ref="J475:N475" location="'Stoffelijk-samengesteld'!A1" display="Stoffelijk-samengesteld"/>
    <hyperlink ref="K476:O476" location="'Samengesteld-micro'!A1" display="Samengesteld-micro"/>
    <hyperlink ref="K477:O477" location="'Samengesteld-macro'!A1" display="Samengesteld-macro"/>
    <hyperlink ref="I479:M479" location="'Gedeeltelijk-bolvormig'!A1" display="Gedeeltelijk-bolvormig"/>
    <hyperlink ref="J480:N480" location="'Bolvormig-enkelzijdig'!A1" display="Bolvormig-enkelzijdig"/>
    <hyperlink ref="J481:N481" location="'Bolvormig-dubbelzijdig'!A1" display="Bolvormig-dubbelzijdig"/>
    <hyperlink ref="I482:N482" location="'Gedeeltelijk-spiraalvormig'!A1" display="Gedeeltelijk-spiraalvormig"/>
    <hyperlink ref="H478:K478" location="'Gevuld-gedeeltelijk'!A1" display="Gevuld-gedeeltelijk"/>
    <hyperlink ref="F469:G469" location="Ruimte1!A1" display="Ruimte1"/>
    <hyperlink ref="G470:J470" location="'Ruimte1-gevuld'!A1" display="Ruimte1-gevuld"/>
    <hyperlink ref="G483:I483" location="'Ruimte1-leeg'!A1" display="Ruimte1-leeg"/>
    <hyperlink ref="F484:G484" location="Ruimte2!A1" display="Ruimte2"/>
    <hyperlink ref="G485:J485" location="'Ruimte2-begrensd'!A1" display="Ruimte2-begrensd"/>
    <hyperlink ref="G486:K486" location="'Ruimte2-onbegrensd'!A1" display="Ruimte2-onbegrensd"/>
    <hyperlink ref="H487:K487" location="'Onbegrensd-gevuld'!A1" display="Onbegrensd-gevuld"/>
    <hyperlink ref="H488:K488" location="'Onbegrensd-leeg'!A1" display="Onbegrensd-leeg"/>
    <hyperlink ref="F468:J468" location="'Verleden en toekomst'!A1" display="Verleden en toekomst"/>
    <hyperlink ref="F489" location="Lijn!A1" display="Lijn"/>
    <hyperlink ref="G490:I490" location="'Lijn-abstract'!A1" display="Lijn-abstract"/>
    <hyperlink ref="H491:J491" location="'Lijn-recht'!A1" display="Lijn-recht"/>
    <hyperlink ref="I492:L492" location="'Recht-begrensd'!A1" display="Recht-begrensd"/>
    <hyperlink ref="I493:L493" location="'Recht-onbegrensd'!A1" display="Recht-onbegrensd"/>
    <hyperlink ref="H494:I494" location="'Lijn-krom'!A1" display="Lijn-krom"/>
    <hyperlink ref="G495:I495" location="'Lijn-concreet'!A1" display="Lijn-concreet"/>
    <hyperlink ref="H496:K496" location="'Concreet-uiterste'!A1" display="Concreet-uiterste"/>
    <hyperlink ref="H497:K497" location="'Concreet-regulier'!A1" display="Concreet-regulier"/>
    <hyperlink ref="F234:K234" location="'Weerspiegeling Natuurwet'!A1" display="Weerspiegeling Natuurwet"/>
    <hyperlink ref="F498:K498" location="'Getalsmatige kenmerken'!A1" display="Getalsmatige kenmerken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7"/>
  <dimension ref="A2:P33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6" s="31" customFormat="1" ht="18" customHeight="1">
      <c r="A2" s="31" t="s">
        <v>1098</v>
      </c>
      <c r="F2" s="65" t="s">
        <v>7424</v>
      </c>
      <c r="G2" s="65"/>
      <c r="H2" s="65"/>
      <c r="I2" s="53"/>
      <c r="J2" s="53"/>
    </row>
    <row r="4" spans="1:16" ht="13">
      <c r="A4" s="15" t="s">
        <v>31</v>
      </c>
      <c r="B4" s="11" t="s">
        <v>7432</v>
      </c>
    </row>
    <row r="5" spans="1:16">
      <c r="B5" s="13" t="s">
        <v>6</v>
      </c>
      <c r="C5" s="13" t="s">
        <v>7715</v>
      </c>
    </row>
    <row r="6" spans="1:16">
      <c r="C6" s="14">
        <v>1</v>
      </c>
      <c r="D6" s="8" t="s">
        <v>4563</v>
      </c>
      <c r="E6" s="13"/>
      <c r="F6" s="8"/>
    </row>
    <row r="7" spans="1:16">
      <c r="C7" s="6">
        <v>2</v>
      </c>
      <c r="D7" s="7" t="s">
        <v>4554</v>
      </c>
    </row>
    <row r="8" spans="1:16">
      <c r="D8" s="7" t="s">
        <v>6</v>
      </c>
      <c r="E8" s="7" t="s">
        <v>379</v>
      </c>
    </row>
    <row r="9" spans="1:16">
      <c r="E9" s="6">
        <v>1</v>
      </c>
      <c r="F9" s="7" t="s">
        <v>4558</v>
      </c>
    </row>
    <row r="10" spans="1:16">
      <c r="C10" s="6">
        <v>3</v>
      </c>
      <c r="D10" s="7" t="s">
        <v>4570</v>
      </c>
      <c r="E10" s="6"/>
    </row>
    <row r="11" spans="1:16">
      <c r="B11" s="13"/>
      <c r="C11" s="14">
        <v>4</v>
      </c>
      <c r="D11" s="8" t="s">
        <v>4560</v>
      </c>
    </row>
    <row r="12" spans="1:16">
      <c r="B12" s="13"/>
      <c r="C12" s="14">
        <v>5</v>
      </c>
      <c r="D12" s="8" t="s">
        <v>4555</v>
      </c>
    </row>
    <row r="13" spans="1:16">
      <c r="B13" s="8" t="s">
        <v>10</v>
      </c>
      <c r="C13" s="43" t="s">
        <v>7709</v>
      </c>
    </row>
    <row r="14" spans="1:16" s="11" customFormat="1" ht="13">
      <c r="A14" s="7"/>
      <c r="B14" s="7"/>
      <c r="C14" s="15">
        <v>1</v>
      </c>
      <c r="D14" s="11" t="s">
        <v>3838</v>
      </c>
      <c r="E14" s="7"/>
      <c r="F14" s="7"/>
      <c r="G14" s="7"/>
      <c r="H14" s="7"/>
      <c r="I14" s="7"/>
      <c r="J14" s="7"/>
      <c r="K14" s="7"/>
      <c r="L14" s="7"/>
    </row>
    <row r="15" spans="1:16">
      <c r="D15" s="8" t="s">
        <v>6</v>
      </c>
      <c r="E15" s="13" t="s">
        <v>7715</v>
      </c>
    </row>
    <row r="16" spans="1:16">
      <c r="D16" s="8"/>
      <c r="E16" s="14">
        <v>1</v>
      </c>
      <c r="F16" s="8" t="s">
        <v>4541</v>
      </c>
      <c r="P16" s="8" t="s">
        <v>0</v>
      </c>
    </row>
    <row r="17" spans="3:13">
      <c r="F17" s="7" t="s">
        <v>6</v>
      </c>
      <c r="G17" s="7" t="s">
        <v>379</v>
      </c>
    </row>
    <row r="18" spans="3:13">
      <c r="G18" s="6">
        <v>1</v>
      </c>
      <c r="H18" s="52" t="s">
        <v>4564</v>
      </c>
      <c r="I18" s="52"/>
      <c r="J18" s="52"/>
      <c r="K18" s="52"/>
      <c r="L18" s="52"/>
      <c r="M18" s="52"/>
    </row>
    <row r="19" spans="3:13" ht="13">
      <c r="C19" s="15">
        <v>2</v>
      </c>
      <c r="D19" s="11" t="s">
        <v>3839</v>
      </c>
    </row>
    <row r="20" spans="3:13">
      <c r="D20" s="8" t="s">
        <v>6</v>
      </c>
      <c r="E20" s="13" t="s">
        <v>7715</v>
      </c>
    </row>
    <row r="21" spans="3:13">
      <c r="D21" s="8"/>
      <c r="E21" s="14">
        <v>1</v>
      </c>
      <c r="F21" s="8" t="s">
        <v>4542</v>
      </c>
    </row>
    <row r="33" spans="14:14">
      <c r="N33" s="8" t="s">
        <v>0</v>
      </c>
    </row>
  </sheetData>
  <hyperlinks>
    <hyperlink ref="H18:M18" location="Verschijning!A1" display="Zie werkblad Verschijning."/>
    <hyperlink ref="F2:J2" location="'Missie-kunde'!A1" display="Missie-kund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>
  <sheetPr codeName="Sheet114"/>
  <dimension ref="A2:V2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s="31" customFormat="1" ht="18" customHeight="1">
      <c r="A2" s="31" t="s">
        <v>1098</v>
      </c>
      <c r="F2" s="65" t="s">
        <v>6267</v>
      </c>
      <c r="G2" s="65"/>
      <c r="H2" s="65"/>
      <c r="I2" s="65"/>
      <c r="J2" s="65"/>
      <c r="K2" s="65"/>
      <c r="L2" s="65"/>
      <c r="M2" s="53"/>
      <c r="N2" s="161"/>
    </row>
    <row r="4" spans="1:22" ht="13">
      <c r="A4" s="15" t="s">
        <v>31</v>
      </c>
      <c r="B4" s="15" t="s">
        <v>1543</v>
      </c>
      <c r="C4" s="11"/>
      <c r="D4" s="11"/>
      <c r="E4" s="11"/>
      <c r="F4" s="11"/>
      <c r="G4" s="11"/>
      <c r="H4" s="11"/>
      <c r="I4" s="11"/>
      <c r="J4" s="11"/>
      <c r="K4" s="11"/>
      <c r="N4" s="11"/>
      <c r="O4" s="11"/>
      <c r="P4" s="11"/>
      <c r="Q4" s="11"/>
      <c r="R4" s="11"/>
      <c r="S4" s="11"/>
      <c r="V4" s="11"/>
    </row>
    <row r="5" spans="1:22">
      <c r="B5" s="8" t="s">
        <v>6</v>
      </c>
      <c r="C5" s="13" t="s">
        <v>7715</v>
      </c>
    </row>
    <row r="6" spans="1:22">
      <c r="C6" s="14">
        <v>1</v>
      </c>
      <c r="D6" s="8" t="s">
        <v>3104</v>
      </c>
    </row>
    <row r="7" spans="1:22">
      <c r="C7" s="14">
        <v>2</v>
      </c>
      <c r="D7" s="8" t="s">
        <v>3294</v>
      </c>
    </row>
    <row r="8" spans="1:22">
      <c r="D8" s="13" t="s">
        <v>6</v>
      </c>
      <c r="E8" s="44" t="s">
        <v>379</v>
      </c>
    </row>
    <row r="9" spans="1:22">
      <c r="E9" s="14">
        <v>1</v>
      </c>
      <c r="F9" s="8" t="s">
        <v>3380</v>
      </c>
    </row>
    <row r="10" spans="1:22">
      <c r="F10" s="13" t="s">
        <v>6</v>
      </c>
      <c r="G10" s="44" t="s">
        <v>379</v>
      </c>
    </row>
    <row r="11" spans="1:22">
      <c r="F11" s="13"/>
      <c r="G11" s="14">
        <v>1</v>
      </c>
      <c r="H11" s="8" t="s">
        <v>3107</v>
      </c>
    </row>
    <row r="12" spans="1:22">
      <c r="H12" s="13" t="s">
        <v>6</v>
      </c>
      <c r="I12" s="44" t="s">
        <v>379</v>
      </c>
    </row>
    <row r="13" spans="1:22">
      <c r="H13" s="13"/>
      <c r="I13" s="14">
        <v>1</v>
      </c>
      <c r="J13" s="8" t="s">
        <v>3378</v>
      </c>
    </row>
    <row r="14" spans="1:22">
      <c r="H14" s="13"/>
      <c r="I14" s="14"/>
      <c r="J14" s="8" t="s">
        <v>32</v>
      </c>
      <c r="K14" s="7" t="s">
        <v>3374</v>
      </c>
      <c r="R14" s="7" t="s">
        <v>0</v>
      </c>
    </row>
    <row r="15" spans="1:22">
      <c r="H15" s="13"/>
      <c r="I15" s="14"/>
      <c r="J15" s="8" t="s">
        <v>32</v>
      </c>
      <c r="K15" s="7" t="s">
        <v>3376</v>
      </c>
    </row>
    <row r="16" spans="1:22">
      <c r="H16" s="13"/>
      <c r="I16" s="14"/>
      <c r="J16" s="8" t="s">
        <v>32</v>
      </c>
      <c r="K16" s="7" t="s">
        <v>3375</v>
      </c>
    </row>
    <row r="17" spans="1:19" ht="13">
      <c r="H17" s="13"/>
      <c r="I17" s="14"/>
      <c r="J17" s="8" t="s">
        <v>32</v>
      </c>
      <c r="K17" s="8" t="s">
        <v>3377</v>
      </c>
    </row>
    <row r="18" spans="1:19">
      <c r="G18" s="14">
        <v>2</v>
      </c>
      <c r="H18" s="7" t="s">
        <v>1578</v>
      </c>
      <c r="I18" s="13"/>
      <c r="J18" s="14"/>
      <c r="K18" s="8"/>
    </row>
    <row r="19" spans="1:19" s="11" customFormat="1" ht="13">
      <c r="A19" s="7"/>
      <c r="B19" s="7"/>
      <c r="C19" s="7"/>
      <c r="D19" s="13"/>
      <c r="H19" s="14" t="s">
        <v>32</v>
      </c>
      <c r="I19" s="8" t="s">
        <v>3382</v>
      </c>
      <c r="J19" s="7"/>
      <c r="M19" s="7"/>
      <c r="N19" s="7"/>
      <c r="O19" s="7"/>
      <c r="P19" s="7"/>
      <c r="Q19" s="7"/>
      <c r="R19" s="7"/>
      <c r="S19" s="7"/>
    </row>
    <row r="20" spans="1:19">
      <c r="H20" s="14" t="s">
        <v>32</v>
      </c>
      <c r="I20" s="7" t="s">
        <v>3381</v>
      </c>
    </row>
    <row r="21" spans="1:19">
      <c r="H21" s="7" t="s">
        <v>32</v>
      </c>
      <c r="I21" s="7" t="s">
        <v>3677</v>
      </c>
    </row>
    <row r="22" spans="1:19">
      <c r="C22" s="14">
        <v>3</v>
      </c>
      <c r="D22" s="7" t="s">
        <v>3711</v>
      </c>
    </row>
  </sheetData>
  <hyperlinks>
    <hyperlink ref="F2:M2" location="'Wiskundig-enkelvoudig'!A1" display="Wiskundig-enkelvou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5" verticalDpi="0" r:id="rId1"/>
  <headerFooter>
    <oddHeader>&amp;C&amp;F</oddHeader>
    <oddFooter>&amp;L© W.E. van Kampen&amp;C&amp;A&amp;RRotterdam, &amp;D  Blad &amp;P  van 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>
  <sheetPr codeName="Sheet115"/>
  <dimension ref="A2:O21"/>
  <sheetViews>
    <sheetView workbookViewId="0">
      <selection activeCell="P28" sqref="P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2" s="31" customFormat="1" ht="18" customHeight="1">
      <c r="A2" s="31" t="s">
        <v>1098</v>
      </c>
      <c r="F2" s="65" t="s">
        <v>6271</v>
      </c>
      <c r="G2" s="65"/>
      <c r="H2" s="65"/>
      <c r="I2" s="65"/>
      <c r="J2" s="65"/>
      <c r="K2" s="53"/>
      <c r="L2" s="53"/>
    </row>
    <row r="4" spans="1:12" ht="13">
      <c r="A4" s="15" t="s">
        <v>31</v>
      </c>
      <c r="B4" s="11" t="s">
        <v>6270</v>
      </c>
    </row>
    <row r="5" spans="1:12">
      <c r="B5" s="8" t="s">
        <v>6</v>
      </c>
      <c r="C5" s="13" t="s">
        <v>7715</v>
      </c>
    </row>
    <row r="6" spans="1:12" ht="13">
      <c r="B6" s="8"/>
      <c r="C6" s="13">
        <v>1</v>
      </c>
      <c r="D6" s="8" t="s">
        <v>7482</v>
      </c>
    </row>
    <row r="7" spans="1:12">
      <c r="C7" s="13">
        <v>2</v>
      </c>
      <c r="D7" s="8" t="s">
        <v>3442</v>
      </c>
    </row>
    <row r="8" spans="1:12" ht="15.5">
      <c r="C8" s="13"/>
      <c r="D8" s="8" t="s">
        <v>32</v>
      </c>
      <c r="E8" s="8" t="s">
        <v>6315</v>
      </c>
    </row>
    <row r="9" spans="1:12">
      <c r="E9" s="13" t="s">
        <v>6</v>
      </c>
      <c r="F9" s="44" t="s">
        <v>379</v>
      </c>
    </row>
    <row r="10" spans="1:12">
      <c r="F10" s="13">
        <v>1</v>
      </c>
      <c r="G10" s="8" t="s">
        <v>3391</v>
      </c>
    </row>
    <row r="11" spans="1:12" ht="15.5">
      <c r="D11" s="7" t="s">
        <v>32</v>
      </c>
      <c r="E11" s="8" t="s">
        <v>6316</v>
      </c>
    </row>
    <row r="12" spans="1:12">
      <c r="E12" s="13" t="s">
        <v>6</v>
      </c>
      <c r="F12" s="44" t="s">
        <v>379</v>
      </c>
    </row>
    <row r="13" spans="1:12">
      <c r="F13" s="13">
        <v>1</v>
      </c>
      <c r="G13" s="7" t="s">
        <v>3391</v>
      </c>
    </row>
    <row r="14" spans="1:12" ht="13">
      <c r="C14" s="13">
        <v>3</v>
      </c>
      <c r="D14" s="8" t="s">
        <v>7483</v>
      </c>
    </row>
    <row r="15" spans="1:12">
      <c r="B15" s="8" t="s">
        <v>10</v>
      </c>
      <c r="C15" s="43" t="s">
        <v>7709</v>
      </c>
    </row>
    <row r="16" spans="1:12" ht="13">
      <c r="C16" s="15">
        <v>1</v>
      </c>
      <c r="D16" s="15" t="s">
        <v>6282</v>
      </c>
      <c r="E16" s="11"/>
    </row>
    <row r="17" spans="3:15">
      <c r="D17" s="8" t="s">
        <v>6</v>
      </c>
      <c r="E17" s="13" t="s">
        <v>7715</v>
      </c>
    </row>
    <row r="18" spans="3:15">
      <c r="E18" s="14">
        <v>1</v>
      </c>
      <c r="F18" s="52" t="s">
        <v>6283</v>
      </c>
      <c r="G18" s="62"/>
      <c r="H18" s="52"/>
      <c r="I18" s="52"/>
      <c r="J18" s="52"/>
      <c r="K18" s="52"/>
      <c r="L18" s="52"/>
    </row>
    <row r="19" spans="3:15" ht="13">
      <c r="C19" s="15">
        <v>2</v>
      </c>
      <c r="D19" s="15" t="s">
        <v>6284</v>
      </c>
      <c r="E19" s="11"/>
    </row>
    <row r="20" spans="3:15">
      <c r="D20" s="8" t="s">
        <v>6</v>
      </c>
      <c r="E20" s="13" t="s">
        <v>7715</v>
      </c>
    </row>
    <row r="21" spans="3:15">
      <c r="E21" s="14">
        <v>1</v>
      </c>
      <c r="F21" s="52" t="s">
        <v>6285</v>
      </c>
      <c r="G21" s="62"/>
      <c r="H21" s="52"/>
      <c r="I21" s="52"/>
      <c r="J21" s="52"/>
      <c r="K21" s="52"/>
      <c r="L21" s="52"/>
      <c r="O21" s="8" t="s">
        <v>0</v>
      </c>
    </row>
  </sheetData>
  <hyperlinks>
    <hyperlink ref="F2:L2" location="'Getal-wiskundig'!A1" display="Getal-wiskundig."/>
    <hyperlink ref="F18:L18" location="'Twee-dimensionaal'!A1" display="Zie werkblad Twee-dimensionaal."/>
    <hyperlink ref="F21:L21" location="'Drie-dimensionaal'!A1" display="Zie werkblad Drie-dimensionaal."/>
  </hyperlinks>
  <pageMargins left="0.70866141732283505" right="0.70866141732283505" top="0.74803149606299202" bottom="0.74803149606299202" header="0.31496062992126" footer="0.31496062992126"/>
  <pageSetup paperSize="9" orientation="portrait" horizontalDpi="4294967295" verticalDpi="0" r:id="rId1"/>
  <headerFooter>
    <oddHeader>&amp;C&amp;F</oddHeader>
    <oddFooter>&amp;L© W.E. van Kampen&amp;C&amp;A&amp;RRotterdam, &amp;D  Blad &amp;P  van 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>
  <sheetPr codeName="Sheet116"/>
  <dimension ref="A2:U1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1" s="31" customFormat="1" ht="18" customHeight="1">
      <c r="A2" s="31" t="s">
        <v>1098</v>
      </c>
      <c r="F2" s="65" t="s">
        <v>6270</v>
      </c>
      <c r="G2" s="65"/>
      <c r="H2" s="65"/>
      <c r="I2" s="65"/>
      <c r="J2" s="65"/>
      <c r="K2" s="65"/>
      <c r="L2" s="65"/>
      <c r="M2" s="53"/>
    </row>
    <row r="4" spans="1:21" ht="13">
      <c r="A4" s="15" t="s">
        <v>31</v>
      </c>
      <c r="B4" s="15" t="s">
        <v>3672</v>
      </c>
      <c r="C4" s="11"/>
    </row>
    <row r="5" spans="1:21">
      <c r="B5" s="8" t="s">
        <v>6</v>
      </c>
      <c r="C5" s="13" t="s">
        <v>7715</v>
      </c>
    </row>
    <row r="6" spans="1:21">
      <c r="C6" s="14">
        <v>1</v>
      </c>
      <c r="D6" s="8" t="s">
        <v>3675</v>
      </c>
      <c r="E6" s="14"/>
      <c r="F6" s="8"/>
    </row>
    <row r="7" spans="1:21">
      <c r="B7" s="8" t="s">
        <v>10</v>
      </c>
      <c r="C7" s="43" t="s">
        <v>7709</v>
      </c>
      <c r="M7" s="7" t="s">
        <v>0</v>
      </c>
    </row>
    <row r="8" spans="1:21" ht="13">
      <c r="A8" s="11"/>
      <c r="B8" s="11"/>
      <c r="C8" s="15">
        <v>1</v>
      </c>
      <c r="D8" s="15" t="s">
        <v>6259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R8" s="11"/>
      <c r="S8" s="11"/>
      <c r="T8" s="11"/>
      <c r="U8" s="11"/>
    </row>
    <row r="9" spans="1:21">
      <c r="D9" s="8" t="s">
        <v>6</v>
      </c>
      <c r="E9" s="13" t="s">
        <v>7715</v>
      </c>
    </row>
    <row r="10" spans="1:21">
      <c r="E10" s="14">
        <v>1</v>
      </c>
      <c r="F10" s="63" t="s">
        <v>6262</v>
      </c>
      <c r="G10" s="63"/>
      <c r="H10" s="63"/>
      <c r="I10" s="63"/>
      <c r="J10"/>
    </row>
    <row r="11" spans="1:21" ht="13">
      <c r="A11" s="11"/>
      <c r="B11" s="11"/>
      <c r="C11" s="15">
        <v>2</v>
      </c>
      <c r="D11" s="15" t="s">
        <v>3284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R11" s="11"/>
      <c r="S11" s="11"/>
      <c r="T11" s="11"/>
      <c r="U11" s="11"/>
    </row>
    <row r="12" spans="1:21">
      <c r="D12" s="8" t="s">
        <v>6</v>
      </c>
      <c r="E12" s="13" t="s">
        <v>7715</v>
      </c>
    </row>
    <row r="13" spans="1:21">
      <c r="E13" s="14">
        <v>1</v>
      </c>
      <c r="F13" s="63" t="s">
        <v>3285</v>
      </c>
      <c r="G13" s="63"/>
      <c r="H13" s="63"/>
      <c r="I13" s="63"/>
      <c r="J13" s="63"/>
    </row>
  </sheetData>
  <hyperlinks>
    <hyperlink ref="F10:I10" location="Vlak!A1" display="Zie werkblad Vlak."/>
    <hyperlink ref="F13:J13" location="Cirkel!A1" display="Zie werkblad Cirkel."/>
    <hyperlink ref="F2:M2" location="'Wiskundig-meervoudig'!A1" display="Wiskundig-meervoudig."/>
  </hyperlinks>
  <pageMargins left="0.7" right="0.7" top="0.75" bottom="0.75" header="0.3" footer="0.3"/>
  <pageSetup paperSize="9" orientation="portrait" horizontalDpi="4294967295" verticalDpi="0" r:id="rId1"/>
  <headerFooter>
    <oddHeader>&amp;C&amp;F</oddHeader>
    <oddFooter>&amp;L© W.E. van Kampen&amp;C&amp;A&amp;RRotterdam, &amp;D  Blad &amp;P  van 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>
  <sheetPr codeName="Sheet117"/>
  <dimension ref="A1:U2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6270</v>
      </c>
      <c r="G2" s="65"/>
      <c r="H2" s="65"/>
      <c r="I2" s="53"/>
      <c r="J2" s="53"/>
      <c r="K2" s="53"/>
      <c r="L2" s="53"/>
      <c r="M2" s="53"/>
      <c r="N2" s="53"/>
    </row>
    <row r="4" spans="1:21" ht="13">
      <c r="A4" s="10" t="s">
        <v>31</v>
      </c>
      <c r="B4" s="15" t="s">
        <v>6259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3678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>
      <c r="C7" s="14">
        <v>1</v>
      </c>
      <c r="D7" s="8" t="s">
        <v>3442</v>
      </c>
    </row>
    <row r="8" spans="1:21" ht="15.5">
      <c r="D8" s="8" t="s">
        <v>32</v>
      </c>
      <c r="E8" s="8" t="s">
        <v>6315</v>
      </c>
    </row>
    <row r="9" spans="1:21" ht="13">
      <c r="E9" s="13" t="s">
        <v>6</v>
      </c>
      <c r="F9" s="44" t="s">
        <v>379</v>
      </c>
      <c r="M9" s="11"/>
      <c r="N9" s="11"/>
      <c r="O9" s="11"/>
      <c r="P9" s="11"/>
      <c r="Q9" s="11"/>
      <c r="R9" s="11"/>
      <c r="T9" s="11"/>
      <c r="U9" s="11"/>
    </row>
    <row r="10" spans="1:21" ht="13">
      <c r="D10" s="13"/>
      <c r="F10" s="13">
        <v>1</v>
      </c>
      <c r="G10" s="7" t="s">
        <v>3391</v>
      </c>
      <c r="P10" s="11"/>
      <c r="Q10" s="11"/>
      <c r="R10" s="11"/>
      <c r="T10" s="11"/>
      <c r="U10" s="11"/>
    </row>
    <row r="11" spans="1:21" ht="13">
      <c r="C11" s="13">
        <v>2</v>
      </c>
      <c r="D11" s="8" t="s">
        <v>7489</v>
      </c>
      <c r="P11" s="11"/>
      <c r="Q11" s="11"/>
      <c r="R11" s="11"/>
      <c r="T11" s="11"/>
      <c r="U11" s="11"/>
    </row>
    <row r="13" spans="1:21">
      <c r="C13" s="8"/>
      <c r="E13" s="13"/>
      <c r="F13" s="44"/>
      <c r="I13" s="8"/>
    </row>
    <row r="14" spans="1:21">
      <c r="C14" s="8"/>
      <c r="E14" s="13"/>
      <c r="F14" s="44"/>
      <c r="I14" s="8"/>
      <c r="J14" s="7" t="s">
        <v>0</v>
      </c>
    </row>
    <row r="15" spans="1:21">
      <c r="C15" s="8"/>
      <c r="E15" s="13"/>
      <c r="F15" s="44"/>
      <c r="I15" s="8"/>
    </row>
    <row r="16" spans="1:21" ht="13">
      <c r="C16" s="10"/>
      <c r="D16" s="15"/>
      <c r="E16" s="15"/>
      <c r="F16" s="11"/>
      <c r="G16" s="15"/>
      <c r="H16" s="11"/>
      <c r="I16" s="11"/>
      <c r="J16" s="11"/>
      <c r="M16" s="11"/>
      <c r="N16" s="11"/>
    </row>
    <row r="17" spans="3:20" ht="13">
      <c r="C17" s="10"/>
      <c r="D17" s="13"/>
      <c r="E17" s="13"/>
      <c r="F17" s="13"/>
      <c r="G17" s="15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</row>
    <row r="18" spans="3:20" ht="13">
      <c r="C18" s="10"/>
      <c r="D18" s="13"/>
      <c r="E18" s="11"/>
      <c r="F18" s="11"/>
      <c r="G18" s="11"/>
      <c r="H18" s="11"/>
      <c r="M18" s="11"/>
      <c r="N18" s="11"/>
      <c r="O18" s="11"/>
      <c r="P18" s="11"/>
      <c r="Q18" s="11"/>
      <c r="R18" s="11"/>
      <c r="S18" s="11"/>
      <c r="T18" s="11"/>
    </row>
    <row r="19" spans="3:20">
      <c r="C19" s="8"/>
      <c r="E19" s="43"/>
      <c r="F19" s="44"/>
      <c r="I19" s="8"/>
    </row>
    <row r="20" spans="3:20">
      <c r="C20" s="8"/>
      <c r="E20" s="13"/>
      <c r="F20" s="44"/>
      <c r="G20" s="8"/>
    </row>
    <row r="21" spans="3:20">
      <c r="C21" s="8"/>
      <c r="E21" s="13"/>
      <c r="F21" s="44"/>
      <c r="I21" s="8"/>
    </row>
    <row r="22" spans="3:20">
      <c r="C22" s="8"/>
      <c r="E22" s="13"/>
      <c r="F22" s="44"/>
      <c r="I22" s="8"/>
    </row>
    <row r="24" spans="3:20">
      <c r="D24" s="7" t="s">
        <v>0</v>
      </c>
    </row>
  </sheetData>
  <hyperlinks>
    <hyperlink ref="F2:M2" location="'Wiskundig-meervoudig'!A1" display="Wiskundig-meervoudig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>
  <sheetPr codeName="Sheet118"/>
  <dimension ref="A1:U2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6270</v>
      </c>
      <c r="G2" s="65"/>
      <c r="H2" s="65"/>
      <c r="I2" s="53"/>
      <c r="J2" s="53"/>
      <c r="K2" s="53"/>
      <c r="L2" s="53"/>
      <c r="M2" s="53"/>
      <c r="N2" s="53"/>
    </row>
    <row r="4" spans="1:21" ht="13">
      <c r="A4" s="10" t="s">
        <v>31</v>
      </c>
      <c r="B4" s="15" t="s">
        <v>7511</v>
      </c>
      <c r="C4" s="13"/>
      <c r="D4" s="14"/>
      <c r="F4" s="14"/>
      <c r="K4" s="7" t="s">
        <v>0</v>
      </c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8" t="s">
        <v>7510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>
      <c r="C7" s="13">
        <v>1</v>
      </c>
      <c r="D7" s="13" t="s">
        <v>6313</v>
      </c>
    </row>
    <row r="8" spans="1:21">
      <c r="C8" s="13"/>
      <c r="D8" s="13" t="s">
        <v>7488</v>
      </c>
    </row>
    <row r="9" spans="1:21">
      <c r="D9" s="7" t="s">
        <v>32</v>
      </c>
      <c r="E9" s="13" t="s">
        <v>6286</v>
      </c>
    </row>
    <row r="10" spans="1:21">
      <c r="E10" s="13" t="s">
        <v>6</v>
      </c>
      <c r="F10" s="44" t="s">
        <v>379</v>
      </c>
    </row>
    <row r="11" spans="1:21">
      <c r="D11" s="13"/>
      <c r="F11" s="13">
        <v>1</v>
      </c>
      <c r="G11" s="7" t="s">
        <v>3391</v>
      </c>
    </row>
    <row r="12" spans="1:21">
      <c r="D12" s="13"/>
      <c r="F12" s="13">
        <v>2</v>
      </c>
      <c r="G12" s="8" t="s">
        <v>6257</v>
      </c>
    </row>
    <row r="13" spans="1:21" ht="13">
      <c r="C13" s="13">
        <v>2</v>
      </c>
      <c r="D13" s="8" t="s">
        <v>7490</v>
      </c>
    </row>
    <row r="14" spans="1:21">
      <c r="C14" s="8"/>
      <c r="E14" s="13"/>
      <c r="F14" s="44"/>
      <c r="I14" s="8"/>
      <c r="J14" s="7" t="s">
        <v>0</v>
      </c>
    </row>
    <row r="15" spans="1:21">
      <c r="C15" s="8"/>
      <c r="E15" s="13"/>
      <c r="F15" s="44"/>
      <c r="I15" s="8"/>
    </row>
    <row r="16" spans="1:21" ht="13">
      <c r="C16" s="10" t="s">
        <v>0</v>
      </c>
      <c r="D16" s="15"/>
      <c r="E16" s="15"/>
      <c r="F16" s="11"/>
      <c r="G16" s="13"/>
      <c r="H16" s="11"/>
      <c r="I16" s="11"/>
      <c r="J16" s="11"/>
      <c r="M16" s="11"/>
      <c r="N16" s="11"/>
    </row>
    <row r="17" spans="3:20" ht="13">
      <c r="C17" s="10"/>
      <c r="D17" s="13"/>
      <c r="E17" s="13"/>
      <c r="F17" s="13"/>
      <c r="G17" s="15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</row>
    <row r="18" spans="3:20" ht="13">
      <c r="C18" s="10"/>
      <c r="D18" s="13"/>
      <c r="E18" s="11"/>
      <c r="F18" s="11"/>
      <c r="G18" s="11"/>
      <c r="H18" s="11"/>
      <c r="M18" s="11"/>
      <c r="N18" s="11"/>
      <c r="O18" s="11"/>
      <c r="P18" s="11"/>
      <c r="Q18" s="11"/>
      <c r="R18" s="11"/>
      <c r="S18" s="11"/>
      <c r="T18" s="11"/>
    </row>
    <row r="19" spans="3:20">
      <c r="C19" s="8"/>
      <c r="E19" s="43"/>
      <c r="F19" s="44"/>
      <c r="I19" s="8"/>
    </row>
    <row r="20" spans="3:20">
      <c r="C20" s="8"/>
      <c r="E20" s="13"/>
      <c r="F20" s="44"/>
      <c r="G20" s="8"/>
    </row>
    <row r="21" spans="3:20">
      <c r="C21" s="8"/>
      <c r="E21" s="13"/>
      <c r="F21" s="44"/>
      <c r="I21" s="8"/>
    </row>
    <row r="22" spans="3:20">
      <c r="C22" s="8"/>
      <c r="E22" s="13"/>
      <c r="F22" s="44"/>
      <c r="I22" s="8"/>
    </row>
    <row r="24" spans="3:20">
      <c r="D24" s="7" t="s">
        <v>0</v>
      </c>
    </row>
  </sheetData>
  <hyperlinks>
    <hyperlink ref="F2:M2" location="'Wiskundig-meervoudig'!A1" display="Wiskundig-meervoudig."/>
  </hyperlinks>
  <pageMargins left="0.7" right="0.7" top="0.75" bottom="0.75" header="0.3" footer="0.3"/>
  <pageSetup paperSize="9" orientation="portrait" horizontalDpi="4294967295" verticalDpi="0" r:id="rId1"/>
  <headerFooter>
    <oddHeader>&amp;C&amp;F</oddHeader>
    <oddFooter>&amp;L© W.E. van Kampen&amp;C&amp;A&amp;RRotterdam, &amp;D  Blad &amp;P  van 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>
  <sheetPr codeName="Sheet119"/>
  <dimension ref="A2:U1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1" s="31" customFormat="1" ht="18" customHeight="1">
      <c r="A2" s="31" t="s">
        <v>1098</v>
      </c>
      <c r="F2" s="65" t="s">
        <v>6270</v>
      </c>
      <c r="G2" s="65"/>
      <c r="H2" s="65"/>
      <c r="I2" s="65"/>
      <c r="J2" s="65"/>
      <c r="K2" s="65"/>
      <c r="L2" s="65"/>
      <c r="M2" s="53"/>
    </row>
    <row r="4" spans="1:21" ht="13">
      <c r="A4" s="15" t="s">
        <v>31</v>
      </c>
      <c r="B4" s="15" t="s">
        <v>3674</v>
      </c>
      <c r="C4" s="11"/>
    </row>
    <row r="5" spans="1:21">
      <c r="B5" s="8" t="s">
        <v>6</v>
      </c>
      <c r="C5" s="13" t="s">
        <v>7715</v>
      </c>
    </row>
    <row r="6" spans="1:21">
      <c r="C6" s="14">
        <v>1</v>
      </c>
      <c r="D6" s="8" t="s">
        <v>3676</v>
      </c>
      <c r="E6" s="14"/>
      <c r="F6" s="8"/>
      <c r="M6" s="8" t="s">
        <v>0</v>
      </c>
    </row>
    <row r="7" spans="1:21">
      <c r="B7" s="8" t="s">
        <v>10</v>
      </c>
      <c r="C7" s="43" t="s">
        <v>7709</v>
      </c>
      <c r="M7" s="7" t="s">
        <v>0</v>
      </c>
    </row>
    <row r="8" spans="1:21" ht="13">
      <c r="A8" s="11"/>
      <c r="B8" s="11"/>
      <c r="C8" s="15">
        <v>1</v>
      </c>
      <c r="D8" s="15" t="s">
        <v>6260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U8" s="11"/>
    </row>
    <row r="9" spans="1:21">
      <c r="D9" s="8" t="s">
        <v>6</v>
      </c>
      <c r="E9" s="13" t="s">
        <v>7715</v>
      </c>
    </row>
    <row r="10" spans="1:21">
      <c r="E10" s="14">
        <v>1</v>
      </c>
      <c r="F10" s="63" t="s">
        <v>6261</v>
      </c>
      <c r="G10" s="63"/>
      <c r="H10" s="63"/>
      <c r="I10" s="63"/>
      <c r="J10" s="63"/>
    </row>
    <row r="11" spans="1:21" ht="13">
      <c r="A11" s="11"/>
      <c r="B11" s="11"/>
      <c r="C11" s="15">
        <v>2</v>
      </c>
      <c r="D11" s="15" t="s">
        <v>455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U11" s="11"/>
    </row>
    <row r="12" spans="1:21">
      <c r="D12" s="8" t="s">
        <v>6</v>
      </c>
      <c r="E12" s="13" t="s">
        <v>7715</v>
      </c>
    </row>
    <row r="13" spans="1:21">
      <c r="E13" s="14">
        <v>1</v>
      </c>
      <c r="F13" s="63" t="s">
        <v>3286</v>
      </c>
      <c r="G13" s="63"/>
      <c r="H13" s="63"/>
      <c r="I13" s="52"/>
    </row>
  </sheetData>
  <hyperlinks>
    <hyperlink ref="F10:J10" location="Kubus!A1" display="Zie werkblad Kubus."/>
    <hyperlink ref="F13:I13" location="Bol!A1" display="Zie werkblad Bol."/>
    <hyperlink ref="F2:M2" location="'Wiskundig-meervoudig'!A1" display="Wiskundig-meervoudig."/>
  </hyperlinks>
  <pageMargins left="0.7" right="0.7" top="0.75" bottom="0.75" header="0.3" footer="0.3"/>
  <pageSetup paperSize="9" orientation="portrait" horizontalDpi="4294967295" verticalDpi="0" r:id="rId1"/>
  <headerFooter>
    <oddHeader>&amp;C&amp;F</oddHeader>
    <oddFooter>&amp;L© W.E. van Kampen&amp;C&amp;A&amp;RRotterdam, &amp;D  Blad &amp;P  van 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>
  <sheetPr codeName="Sheet120"/>
  <dimension ref="A1:U2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6270</v>
      </c>
      <c r="G2" s="65"/>
      <c r="H2" s="65"/>
      <c r="I2" s="53"/>
      <c r="J2" s="53"/>
      <c r="K2" s="53"/>
      <c r="L2" s="53"/>
      <c r="M2" s="53"/>
      <c r="N2" s="53"/>
    </row>
    <row r="4" spans="1:21" ht="13">
      <c r="A4" s="10" t="s">
        <v>31</v>
      </c>
      <c r="B4" s="15" t="s">
        <v>6260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8" t="s">
        <v>3679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>
      <c r="C7" s="13">
        <v>1</v>
      </c>
      <c r="D7" s="8" t="s">
        <v>3442</v>
      </c>
    </row>
    <row r="8" spans="1:21" ht="15.5">
      <c r="D8" s="7" t="s">
        <v>32</v>
      </c>
      <c r="E8" s="8" t="s">
        <v>6316</v>
      </c>
    </row>
    <row r="9" spans="1:21">
      <c r="E9" s="13" t="s">
        <v>6</v>
      </c>
      <c r="F9" s="44" t="s">
        <v>379</v>
      </c>
    </row>
    <row r="10" spans="1:21">
      <c r="F10" s="13">
        <v>1</v>
      </c>
      <c r="G10" s="7" t="s">
        <v>3391</v>
      </c>
    </row>
    <row r="11" spans="1:21" ht="12" customHeight="1">
      <c r="C11" s="13">
        <v>2</v>
      </c>
      <c r="D11" s="8" t="s">
        <v>7492</v>
      </c>
      <c r="G11" s="13"/>
      <c r="S11" s="16"/>
    </row>
    <row r="12" spans="1:21">
      <c r="C12" s="8"/>
      <c r="E12" s="13"/>
      <c r="F12" s="44"/>
      <c r="I12" s="8"/>
    </row>
    <row r="13" spans="1:21" ht="13">
      <c r="C13" s="10"/>
      <c r="D13" s="15"/>
      <c r="E13" s="15"/>
      <c r="F13" s="11"/>
      <c r="G13" s="15"/>
      <c r="H13" s="11"/>
      <c r="I13" s="11"/>
      <c r="J13" s="11"/>
      <c r="M13" s="11"/>
      <c r="N13" s="11"/>
    </row>
    <row r="14" spans="1:21" ht="13">
      <c r="C14" s="10"/>
      <c r="D14" s="13"/>
      <c r="E14" s="13"/>
      <c r="F14" s="13"/>
      <c r="G14" s="15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spans="1:21" ht="13">
      <c r="C15" s="10"/>
      <c r="D15" s="13"/>
      <c r="E15" s="11"/>
      <c r="F15" s="11"/>
      <c r="G15" s="11"/>
      <c r="H15" s="11"/>
      <c r="M15" s="11"/>
      <c r="N15" s="11"/>
      <c r="O15" s="11"/>
      <c r="P15" s="11"/>
      <c r="Q15" s="11"/>
      <c r="R15" s="11"/>
      <c r="S15" s="11"/>
      <c r="T15" s="11"/>
    </row>
    <row r="16" spans="1:21">
      <c r="C16" s="8"/>
      <c r="E16" s="43"/>
      <c r="F16" s="44"/>
      <c r="I16" s="8"/>
    </row>
    <row r="17" spans="3:9">
      <c r="C17" s="8"/>
      <c r="E17" s="13"/>
      <c r="F17" s="44"/>
      <c r="G17" s="8"/>
    </row>
    <row r="18" spans="3:9">
      <c r="C18" s="8"/>
      <c r="E18" s="13"/>
      <c r="F18" s="44"/>
      <c r="I18" s="8"/>
    </row>
    <row r="19" spans="3:9">
      <c r="C19" s="8"/>
      <c r="E19" s="13"/>
      <c r="F19" s="44"/>
      <c r="I19" s="8"/>
    </row>
    <row r="21" spans="3:9">
      <c r="D21" s="7" t="s">
        <v>0</v>
      </c>
    </row>
  </sheetData>
  <pageMargins left="0.7" right="0.7" top="0.75" bottom="0.75" header="0.3" footer="0.3"/>
  <pageSetup paperSize="9" orientation="portrait" horizontalDpi="4294967295" verticalDpi="0" r:id="rId1"/>
  <headerFooter>
    <oddHeader>&amp;C&amp;F</oddHeader>
    <oddFooter>&amp;L© W.E. van Kampen&amp;C&amp;A&amp;RRotterdam, &amp;D  Blad &amp;P  van 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>
  <sheetPr codeName="Sheet121"/>
  <dimension ref="A1:U2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6270</v>
      </c>
      <c r="G2" s="65"/>
      <c r="H2" s="65"/>
      <c r="I2" s="53"/>
      <c r="J2" s="53"/>
      <c r="K2" s="53"/>
      <c r="L2" s="53"/>
      <c r="M2" s="53"/>
      <c r="N2" s="53"/>
    </row>
    <row r="4" spans="1:21" ht="13">
      <c r="A4" s="10" t="s">
        <v>31</v>
      </c>
      <c r="B4" s="15" t="s">
        <v>7513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8" t="s">
        <v>7514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K6" s="16"/>
      <c r="M6" s="11"/>
      <c r="N6" s="11"/>
      <c r="O6" s="11"/>
      <c r="P6" s="11"/>
      <c r="Q6" s="11"/>
      <c r="R6" s="11"/>
      <c r="T6" s="11"/>
      <c r="U6" s="11"/>
    </row>
    <row r="7" spans="1:21">
      <c r="C7" s="13">
        <v>1</v>
      </c>
      <c r="D7" s="8" t="s">
        <v>6305</v>
      </c>
      <c r="E7" s="44"/>
      <c r="I7" s="8"/>
    </row>
    <row r="8" spans="1:21">
      <c r="D8" s="8" t="s">
        <v>6304</v>
      </c>
      <c r="E8" s="44"/>
      <c r="F8" s="8"/>
    </row>
    <row r="9" spans="1:21" ht="13">
      <c r="D9" s="13" t="s">
        <v>6</v>
      </c>
      <c r="E9" s="44" t="s">
        <v>379</v>
      </c>
      <c r="M9" s="11"/>
      <c r="Q9" s="11"/>
      <c r="R9" s="11"/>
      <c r="T9" s="11"/>
      <c r="U9" s="11"/>
    </row>
    <row r="10" spans="1:21">
      <c r="E10" s="13">
        <v>1</v>
      </c>
      <c r="F10" s="8" t="s">
        <v>3391</v>
      </c>
    </row>
    <row r="11" spans="1:21">
      <c r="E11" s="13">
        <v>2</v>
      </c>
      <c r="F11" s="8" t="s">
        <v>398</v>
      </c>
      <c r="G11" s="13"/>
    </row>
    <row r="12" spans="1:21">
      <c r="E12" s="13"/>
      <c r="F12" s="13" t="s">
        <v>32</v>
      </c>
      <c r="G12" s="16" t="s">
        <v>7491</v>
      </c>
    </row>
    <row r="13" spans="1:21">
      <c r="E13" s="13"/>
      <c r="F13" s="13"/>
      <c r="G13" s="8" t="s">
        <v>6306</v>
      </c>
    </row>
    <row r="14" spans="1:21">
      <c r="F14" s="13" t="s">
        <v>32</v>
      </c>
      <c r="G14" s="16" t="s">
        <v>6272</v>
      </c>
      <c r="H14" s="13"/>
    </row>
    <row r="15" spans="1:21">
      <c r="F15" s="13" t="s">
        <v>32</v>
      </c>
      <c r="G15" s="8" t="s">
        <v>6308</v>
      </c>
    </row>
    <row r="16" spans="1:21">
      <c r="G16" s="8" t="s">
        <v>6309</v>
      </c>
    </row>
    <row r="17" spans="3:19">
      <c r="E17" s="13">
        <v>3</v>
      </c>
      <c r="F17" s="8" t="s">
        <v>6307</v>
      </c>
      <c r="G17" s="13"/>
    </row>
    <row r="18" spans="3:19">
      <c r="F18" s="7" t="s">
        <v>32</v>
      </c>
      <c r="G18" s="13" t="s">
        <v>6303</v>
      </c>
    </row>
    <row r="19" spans="3:19">
      <c r="E19" s="13">
        <v>4</v>
      </c>
      <c r="F19" s="8" t="s">
        <v>6310</v>
      </c>
    </row>
    <row r="20" spans="3:19">
      <c r="F20" s="8" t="s">
        <v>6311</v>
      </c>
    </row>
    <row r="21" spans="3:19">
      <c r="F21" s="8" t="s">
        <v>6312</v>
      </c>
    </row>
    <row r="22" spans="3:19" ht="12" customHeight="1">
      <c r="C22" s="13">
        <v>2</v>
      </c>
      <c r="D22" s="8" t="s">
        <v>7493</v>
      </c>
      <c r="G22" s="13"/>
      <c r="S22" s="16"/>
    </row>
    <row r="23" spans="3:19">
      <c r="G23" s="16"/>
    </row>
  </sheetData>
  <pageMargins left="0.7" right="0.7" top="0.75" bottom="0.75" header="0.3" footer="0.3"/>
  <pageSetup paperSize="9" orientation="portrait" horizontalDpi="4294967295" verticalDpi="0" r:id="rId1"/>
  <headerFooter>
    <oddHeader>&amp;C&amp;F</oddHeader>
    <oddFooter>&amp;L© Prof. dr. G.G. Rafel&amp;C&amp;A&amp;RRotterdam, &amp;D  Blad &amp;P  van 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>
  <sheetPr codeName="Sheet122"/>
  <dimension ref="A2:N17"/>
  <sheetViews>
    <sheetView workbookViewId="0">
      <selection activeCell="G2" sqref="G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31" t="s">
        <v>1098</v>
      </c>
      <c r="F2" s="65" t="s">
        <v>3102</v>
      </c>
      <c r="G2" s="65"/>
      <c r="H2" s="65"/>
      <c r="I2" s="53"/>
      <c r="N2" s="161"/>
    </row>
    <row r="4" spans="1:14" ht="13">
      <c r="A4" s="15" t="s">
        <v>31</v>
      </c>
      <c r="B4" s="11" t="s">
        <v>6273</v>
      </c>
    </row>
    <row r="5" spans="1:14">
      <c r="B5" s="8" t="s">
        <v>6</v>
      </c>
      <c r="C5" s="13" t="s">
        <v>7715</v>
      </c>
    </row>
    <row r="6" spans="1:14" ht="13">
      <c r="C6" s="13">
        <v>1</v>
      </c>
      <c r="D6" s="8" t="s">
        <v>8987</v>
      </c>
    </row>
    <row r="7" spans="1:14" ht="13">
      <c r="C7" s="14">
        <v>2</v>
      </c>
      <c r="D7" s="8" t="s">
        <v>8979</v>
      </c>
    </row>
    <row r="8" spans="1:14" ht="13">
      <c r="B8" s="8"/>
      <c r="C8" s="13">
        <v>3</v>
      </c>
      <c r="D8" s="8" t="s">
        <v>8980</v>
      </c>
    </row>
    <row r="9" spans="1:14" ht="13">
      <c r="C9" s="13">
        <v>4</v>
      </c>
      <c r="D9" s="13" t="s">
        <v>8983</v>
      </c>
      <c r="E9" s="13"/>
      <c r="F9" s="8"/>
    </row>
    <row r="10" spans="1:14" ht="13">
      <c r="C10" s="13">
        <v>5</v>
      </c>
      <c r="D10" s="16" t="s">
        <v>8985</v>
      </c>
      <c r="E10" s="13"/>
      <c r="F10" s="8"/>
    </row>
    <row r="11" spans="1:14">
      <c r="B11" s="8" t="s">
        <v>10</v>
      </c>
      <c r="C11" s="43" t="s">
        <v>7709</v>
      </c>
    </row>
    <row r="12" spans="1:14" ht="13">
      <c r="B12" s="8"/>
      <c r="C12" s="15">
        <v>1</v>
      </c>
      <c r="D12" s="15" t="s">
        <v>3284</v>
      </c>
      <c r="E12" s="11"/>
    </row>
    <row r="13" spans="1:14">
      <c r="B13" s="8"/>
      <c r="D13" s="8" t="s">
        <v>6</v>
      </c>
      <c r="E13" s="13" t="s">
        <v>7715</v>
      </c>
    </row>
    <row r="14" spans="1:14">
      <c r="B14" s="8"/>
      <c r="E14" s="14">
        <v>1</v>
      </c>
      <c r="F14" s="63" t="s">
        <v>3285</v>
      </c>
      <c r="G14" s="63"/>
      <c r="H14" s="63"/>
      <c r="I14" s="52"/>
      <c r="J14" s="52"/>
    </row>
    <row r="15" spans="1:14" ht="13">
      <c r="B15" s="8"/>
      <c r="C15" s="15">
        <v>2</v>
      </c>
      <c r="D15" s="15" t="s">
        <v>455</v>
      </c>
      <c r="E15" s="11"/>
    </row>
    <row r="16" spans="1:14">
      <c r="B16" s="8"/>
      <c r="D16" s="8" t="s">
        <v>6</v>
      </c>
      <c r="E16" s="13" t="s">
        <v>7715</v>
      </c>
    </row>
    <row r="17" spans="5:9" s="173" customFormat="1" ht="13">
      <c r="E17" s="14">
        <v>1</v>
      </c>
      <c r="F17" s="63" t="s">
        <v>3286</v>
      </c>
      <c r="G17" s="63"/>
      <c r="H17" s="52"/>
      <c r="I17" s="52"/>
    </row>
  </sheetData>
  <hyperlinks>
    <hyperlink ref="F2:I2" location="Getal!A1" display="Getal."/>
    <hyperlink ref="F14:J14" location="Cirkel!A1" display="Zie werkblad Cirkel."/>
    <hyperlink ref="F17:I17" location="Bol!A1" display="Zie werkblad Bo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5" verticalDpi="0" r:id="rId1"/>
  <headerFooter>
    <oddHeader>&amp;C&amp;F</oddHeader>
    <oddFooter>&amp;L© W.E. van Kampen&amp;C&amp;A&amp;RRotterdam, &amp;D  Blad &amp;P  van 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>
  <sheetPr codeName="Sheet123"/>
  <dimension ref="A1:W56"/>
  <sheetViews>
    <sheetView topLeftCell="A28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3">
      <c r="A1" s="7" t="s">
        <v>0</v>
      </c>
    </row>
    <row r="2" spans="1:23" s="31" customFormat="1" ht="18" customHeight="1">
      <c r="A2" s="31" t="s">
        <v>1098</v>
      </c>
      <c r="F2" s="65" t="s">
        <v>6273</v>
      </c>
      <c r="G2" s="65"/>
      <c r="H2" s="65"/>
      <c r="I2" s="65"/>
      <c r="J2" s="65"/>
      <c r="K2" s="65"/>
      <c r="L2" s="65"/>
      <c r="M2" s="53"/>
      <c r="O2" s="161"/>
    </row>
    <row r="4" spans="1:23" ht="13">
      <c r="A4" s="15" t="s">
        <v>31</v>
      </c>
      <c r="B4" s="15" t="s">
        <v>3284</v>
      </c>
      <c r="C4" s="11"/>
      <c r="D4" s="11"/>
      <c r="E4" s="11"/>
      <c r="F4" s="11"/>
      <c r="G4" s="11"/>
      <c r="H4" s="11"/>
      <c r="I4" s="11"/>
      <c r="J4" s="11"/>
      <c r="K4" s="11"/>
      <c r="N4" s="11"/>
      <c r="O4" s="11"/>
      <c r="P4" s="11"/>
      <c r="Q4" s="11"/>
      <c r="R4" s="11"/>
      <c r="S4" s="11"/>
      <c r="V4" s="11"/>
      <c r="W4" s="11"/>
    </row>
    <row r="5" spans="1:23" ht="13">
      <c r="A5" s="15"/>
      <c r="B5" s="13" t="s">
        <v>6</v>
      </c>
      <c r="C5" s="8" t="s">
        <v>6255</v>
      </c>
      <c r="D5" s="11"/>
      <c r="E5" s="11"/>
      <c r="F5" s="11"/>
      <c r="G5" s="11"/>
      <c r="H5" s="11"/>
      <c r="I5" s="11"/>
      <c r="J5" s="11"/>
      <c r="K5" s="11"/>
      <c r="N5" s="11"/>
      <c r="O5" s="11"/>
      <c r="P5" s="11"/>
      <c r="Q5" s="11"/>
      <c r="R5" s="11"/>
      <c r="S5" s="11"/>
      <c r="V5" s="11"/>
      <c r="W5" s="11"/>
    </row>
    <row r="6" spans="1:23">
      <c r="B6" s="8" t="s">
        <v>10</v>
      </c>
      <c r="C6" s="13" t="s">
        <v>7715</v>
      </c>
    </row>
    <row r="7" spans="1:23">
      <c r="C7" s="14">
        <v>1</v>
      </c>
      <c r="D7" s="8" t="s">
        <v>3379</v>
      </c>
    </row>
    <row r="8" spans="1:23">
      <c r="C8" s="14"/>
      <c r="D8" s="13" t="s">
        <v>6</v>
      </c>
      <c r="E8" s="44" t="s">
        <v>379</v>
      </c>
    </row>
    <row r="9" spans="1:23">
      <c r="C9" s="14"/>
      <c r="E9" s="14">
        <v>1</v>
      </c>
      <c r="F9" s="8" t="s">
        <v>6253</v>
      </c>
    </row>
    <row r="10" spans="1:23">
      <c r="C10" s="14">
        <v>2</v>
      </c>
      <c r="D10" s="8" t="s">
        <v>3421</v>
      </c>
    </row>
    <row r="11" spans="1:23">
      <c r="C11" s="14"/>
      <c r="D11" s="13" t="s">
        <v>6</v>
      </c>
      <c r="E11" s="44" t="s">
        <v>379</v>
      </c>
    </row>
    <row r="12" spans="1:23">
      <c r="C12" s="14"/>
      <c r="E12" s="14">
        <v>1</v>
      </c>
      <c r="F12" s="8" t="s">
        <v>6295</v>
      </c>
    </row>
    <row r="13" spans="1:23">
      <c r="C13" s="13">
        <v>3</v>
      </c>
      <c r="D13" s="8" t="s">
        <v>6301</v>
      </c>
    </row>
    <row r="14" spans="1:23">
      <c r="D14" s="7" t="s">
        <v>32</v>
      </c>
      <c r="E14" s="8" t="s">
        <v>3417</v>
      </c>
    </row>
    <row r="15" spans="1:23">
      <c r="D15" s="13" t="s">
        <v>6</v>
      </c>
      <c r="E15" s="44" t="s">
        <v>379</v>
      </c>
    </row>
    <row r="16" spans="1:23">
      <c r="D16" s="13"/>
      <c r="E16" s="13">
        <v>1</v>
      </c>
      <c r="F16" s="8" t="s">
        <v>3411</v>
      </c>
    </row>
    <row r="17" spans="3:15">
      <c r="F17" s="13" t="s">
        <v>32</v>
      </c>
      <c r="G17" s="44" t="s">
        <v>379</v>
      </c>
    </row>
    <row r="18" spans="3:15">
      <c r="F18" s="13"/>
      <c r="G18" s="13">
        <v>1</v>
      </c>
      <c r="H18" s="7" t="s">
        <v>3394</v>
      </c>
    </row>
    <row r="19" spans="3:15">
      <c r="D19" s="13"/>
      <c r="E19" s="13">
        <v>2</v>
      </c>
      <c r="F19" s="8" t="s">
        <v>3412</v>
      </c>
    </row>
    <row r="20" spans="3:15">
      <c r="F20" s="13" t="s">
        <v>32</v>
      </c>
      <c r="G20" s="44" t="s">
        <v>379</v>
      </c>
    </row>
    <row r="21" spans="3:15">
      <c r="F21" s="13"/>
      <c r="G21" s="13">
        <v>1</v>
      </c>
      <c r="H21" s="8" t="s">
        <v>3404</v>
      </c>
    </row>
    <row r="22" spans="3:15">
      <c r="D22" s="13"/>
      <c r="E22" s="13">
        <v>3</v>
      </c>
      <c r="F22" s="8" t="s">
        <v>3413</v>
      </c>
    </row>
    <row r="23" spans="3:15">
      <c r="D23" s="13"/>
      <c r="E23" s="13"/>
      <c r="F23" s="7" t="s">
        <v>32</v>
      </c>
      <c r="G23" s="7" t="s">
        <v>452</v>
      </c>
    </row>
    <row r="24" spans="3:15">
      <c r="D24" s="13"/>
      <c r="E24" s="13"/>
      <c r="G24" s="13">
        <v>1</v>
      </c>
      <c r="H24" s="8" t="s">
        <v>3416</v>
      </c>
    </row>
    <row r="25" spans="3:15">
      <c r="D25" s="13"/>
      <c r="E25" s="13">
        <v>4</v>
      </c>
      <c r="F25" s="8" t="s">
        <v>3414</v>
      </c>
    </row>
    <row r="26" spans="3:15">
      <c r="D26" s="13"/>
      <c r="E26" s="13"/>
      <c r="F26" s="7" t="s">
        <v>32</v>
      </c>
      <c r="G26" s="7" t="s">
        <v>452</v>
      </c>
    </row>
    <row r="27" spans="3:15">
      <c r="D27" s="13"/>
      <c r="E27" s="13"/>
      <c r="G27" s="13">
        <v>1</v>
      </c>
      <c r="H27" s="8" t="s">
        <v>3415</v>
      </c>
      <c r="N27" s="7" t="s">
        <v>0</v>
      </c>
    </row>
    <row r="28" spans="3:15">
      <c r="D28" s="13"/>
      <c r="E28" s="13">
        <v>5</v>
      </c>
      <c r="F28" s="7" t="s">
        <v>4851</v>
      </c>
    </row>
    <row r="29" spans="3:15">
      <c r="C29" s="14">
        <v>4</v>
      </c>
      <c r="D29" s="7" t="s">
        <v>3112</v>
      </c>
    </row>
    <row r="30" spans="3:15">
      <c r="C30" s="14"/>
      <c r="D30" s="8" t="s">
        <v>3113</v>
      </c>
      <c r="F30" s="7" t="s">
        <v>29</v>
      </c>
      <c r="G30" s="7" t="s">
        <v>2674</v>
      </c>
      <c r="H30" s="7" t="s">
        <v>3396</v>
      </c>
      <c r="I30" s="7" t="s">
        <v>3397</v>
      </c>
      <c r="J30" s="7" t="s">
        <v>3398</v>
      </c>
      <c r="K30" s="8"/>
      <c r="N30" s="8"/>
      <c r="O30" s="8"/>
    </row>
    <row r="31" spans="3:15">
      <c r="C31" s="14"/>
    </row>
    <row r="32" spans="3:15">
      <c r="C32" s="14"/>
      <c r="F32" s="14">
        <v>2</v>
      </c>
      <c r="G32" s="14">
        <v>0</v>
      </c>
      <c r="H32" s="14">
        <v>2</v>
      </c>
      <c r="I32" s="14">
        <v>2</v>
      </c>
      <c r="J32" s="14">
        <v>2</v>
      </c>
      <c r="K32" s="14"/>
      <c r="M32" s="14"/>
      <c r="N32" s="14"/>
      <c r="O32" s="14"/>
    </row>
    <row r="33" spans="1:22">
      <c r="F33" s="14">
        <v>2</v>
      </c>
      <c r="G33" s="14">
        <v>1</v>
      </c>
      <c r="H33" s="14">
        <v>3</v>
      </c>
      <c r="I33" s="14">
        <v>4</v>
      </c>
      <c r="J33" s="14">
        <v>4</v>
      </c>
      <c r="K33" s="14"/>
      <c r="M33" s="14"/>
      <c r="N33" s="14"/>
      <c r="O33" s="14"/>
    </row>
    <row r="34" spans="1:22">
      <c r="F34" s="14">
        <v>2</v>
      </c>
      <c r="G34" s="14">
        <v>2</v>
      </c>
      <c r="H34" s="14">
        <v>4</v>
      </c>
      <c r="I34" s="14">
        <v>6</v>
      </c>
      <c r="J34" s="14">
        <v>6</v>
      </c>
      <c r="K34" s="14"/>
      <c r="M34" s="14"/>
      <c r="N34" s="14"/>
      <c r="O34" s="14"/>
    </row>
    <row r="35" spans="1:22">
      <c r="F35" s="14">
        <v>2</v>
      </c>
      <c r="G35" s="14">
        <v>3</v>
      </c>
      <c r="H35" s="14">
        <v>5</v>
      </c>
      <c r="I35" s="14">
        <v>8</v>
      </c>
      <c r="J35" s="14">
        <v>8</v>
      </c>
      <c r="K35" s="14"/>
      <c r="M35" s="14"/>
      <c r="N35" s="14"/>
      <c r="O35" s="14"/>
    </row>
    <row r="36" spans="1:22">
      <c r="F36" s="14">
        <v>2</v>
      </c>
      <c r="G36" s="14">
        <v>4</v>
      </c>
      <c r="H36" s="14">
        <v>6</v>
      </c>
      <c r="I36" s="14">
        <v>10</v>
      </c>
      <c r="J36" s="14">
        <v>1</v>
      </c>
      <c r="K36" s="14"/>
      <c r="M36" s="14"/>
      <c r="N36" s="14"/>
      <c r="O36" s="13" t="s">
        <v>0</v>
      </c>
    </row>
    <row r="37" spans="1:22" s="8" customFormat="1" ht="13">
      <c r="A37" s="7"/>
      <c r="B37" s="7"/>
      <c r="C37" s="7"/>
      <c r="F37" s="15">
        <v>2</v>
      </c>
      <c r="G37" s="15">
        <v>5</v>
      </c>
      <c r="H37" s="15">
        <v>7</v>
      </c>
      <c r="I37" s="15">
        <v>12</v>
      </c>
      <c r="J37" s="15">
        <v>3</v>
      </c>
      <c r="K37" s="13"/>
      <c r="M37" s="14"/>
      <c r="N37" s="13"/>
      <c r="O37" s="14"/>
      <c r="V37" s="7"/>
    </row>
    <row r="38" spans="1:22">
      <c r="A38" s="8"/>
      <c r="B38" s="8"/>
      <c r="C38" s="8"/>
      <c r="E38" s="8"/>
      <c r="F38" s="8" t="s">
        <v>1797</v>
      </c>
      <c r="G38" s="8"/>
      <c r="H38" s="8"/>
      <c r="I38" s="8"/>
      <c r="J38" s="8"/>
      <c r="K38" s="8"/>
      <c r="M38" s="8"/>
      <c r="N38" s="8"/>
      <c r="O38" s="8"/>
      <c r="V38" s="8"/>
    </row>
    <row r="39" spans="1:22">
      <c r="D39" s="13" t="s">
        <v>6</v>
      </c>
      <c r="E39" s="44" t="s">
        <v>379</v>
      </c>
    </row>
    <row r="40" spans="1:22">
      <c r="E40" s="14">
        <v>1</v>
      </c>
      <c r="F40" s="8" t="s">
        <v>3400</v>
      </c>
      <c r="G40" s="8"/>
    </row>
    <row r="41" spans="1:22">
      <c r="E41" s="14"/>
      <c r="F41" s="13" t="s">
        <v>6</v>
      </c>
      <c r="G41" s="44" t="s">
        <v>379</v>
      </c>
    </row>
    <row r="42" spans="1:22">
      <c r="E42" s="14"/>
      <c r="G42" s="14">
        <v>1</v>
      </c>
      <c r="H42" s="8" t="s">
        <v>3402</v>
      </c>
    </row>
    <row r="43" spans="1:22">
      <c r="E43" s="14"/>
      <c r="G43" s="14"/>
      <c r="H43" s="8" t="s">
        <v>3401</v>
      </c>
    </row>
    <row r="44" spans="1:22">
      <c r="H44" s="13" t="s">
        <v>6</v>
      </c>
      <c r="I44" s="44" t="s">
        <v>379</v>
      </c>
    </row>
    <row r="45" spans="1:22">
      <c r="E45" s="14"/>
      <c r="I45" s="14">
        <v>1</v>
      </c>
      <c r="J45" s="8" t="s">
        <v>3403</v>
      </c>
    </row>
    <row r="46" spans="1:22">
      <c r="E46" s="14">
        <v>2</v>
      </c>
      <c r="F46" s="8" t="s">
        <v>3646</v>
      </c>
    </row>
    <row r="47" spans="1:22">
      <c r="E47" s="14"/>
      <c r="F47" s="8" t="s">
        <v>3420</v>
      </c>
    </row>
    <row r="48" spans="1:22">
      <c r="F48" s="13" t="s">
        <v>6</v>
      </c>
      <c r="G48" s="44" t="s">
        <v>379</v>
      </c>
    </row>
    <row r="49" spans="3:8">
      <c r="E49" s="14"/>
      <c r="G49" s="14">
        <v>1</v>
      </c>
      <c r="H49" s="8" t="s">
        <v>3419</v>
      </c>
    </row>
    <row r="50" spans="3:8" ht="13">
      <c r="C50" s="14">
        <v>5</v>
      </c>
      <c r="D50" s="11" t="s">
        <v>4850</v>
      </c>
    </row>
    <row r="51" spans="3:8">
      <c r="D51" s="13" t="s">
        <v>6</v>
      </c>
      <c r="E51" s="44" t="s">
        <v>4861</v>
      </c>
    </row>
    <row r="52" spans="3:8">
      <c r="E52" s="14" t="s">
        <v>32</v>
      </c>
      <c r="F52" s="8" t="s">
        <v>3432</v>
      </c>
    </row>
    <row r="53" spans="3:8">
      <c r="E53" s="14" t="s">
        <v>32</v>
      </c>
      <c r="F53" s="8" t="s">
        <v>3433</v>
      </c>
    </row>
    <row r="54" spans="3:8">
      <c r="E54" s="14" t="s">
        <v>32</v>
      </c>
      <c r="F54" s="8" t="s">
        <v>3434</v>
      </c>
    </row>
    <row r="55" spans="3:8">
      <c r="E55" s="14" t="s">
        <v>32</v>
      </c>
      <c r="F55" s="8" t="s">
        <v>3435</v>
      </c>
    </row>
    <row r="56" spans="3:8">
      <c r="E56" s="14" t="s">
        <v>32</v>
      </c>
      <c r="F56" s="8" t="s">
        <v>3436</v>
      </c>
    </row>
  </sheetData>
  <hyperlinks>
    <hyperlink ref="F2:M2" location="'Getal-niet-wiskundig'!A1" display="Getal-niet-wiskun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5" verticalDpi="0" r:id="rId1"/>
  <headerFooter>
    <oddHeader>&amp;C&amp;F</oddHeader>
    <oddFooter>&amp;L© W.E. van Kampen&amp;C&amp;A&amp;RRotterdam, &amp;D  Blad &amp;P  van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8"/>
  <dimension ref="A2:N1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4" s="31" customFormat="1" ht="18" customHeight="1">
      <c r="A2" s="31" t="s">
        <v>1098</v>
      </c>
      <c r="F2" s="65" t="s">
        <v>3831</v>
      </c>
      <c r="G2" s="65"/>
      <c r="H2" s="65"/>
      <c r="I2" s="65"/>
      <c r="J2" s="65"/>
      <c r="K2" s="53"/>
      <c r="L2" s="53"/>
      <c r="N2" s="161"/>
    </row>
    <row r="4" spans="1:14" ht="13">
      <c r="A4" s="11" t="s">
        <v>31</v>
      </c>
      <c r="B4" s="11" t="s">
        <v>4573</v>
      </c>
    </row>
    <row r="5" spans="1:14" ht="13">
      <c r="A5" s="11"/>
      <c r="B5" s="8" t="s">
        <v>6</v>
      </c>
      <c r="C5" s="8" t="s">
        <v>4581</v>
      </c>
    </row>
    <row r="6" spans="1:14">
      <c r="B6" s="8" t="s">
        <v>10</v>
      </c>
      <c r="C6" s="13" t="s">
        <v>7715</v>
      </c>
    </row>
    <row r="7" spans="1:14">
      <c r="C7" s="14">
        <v>1</v>
      </c>
      <c r="D7" s="8" t="s">
        <v>3894</v>
      </c>
    </row>
    <row r="8" spans="1:14">
      <c r="C8" s="14">
        <v>2</v>
      </c>
      <c r="D8" s="8" t="s">
        <v>3890</v>
      </c>
    </row>
    <row r="9" spans="1:14">
      <c r="C9" s="14">
        <v>3</v>
      </c>
      <c r="D9" s="8" t="s">
        <v>3892</v>
      </c>
    </row>
    <row r="10" spans="1:14">
      <c r="B10" s="14"/>
      <c r="C10" s="5">
        <v>4</v>
      </c>
      <c r="D10" s="8" t="s">
        <v>4582</v>
      </c>
    </row>
    <row r="11" spans="1:14">
      <c r="B11" s="14"/>
      <c r="C11" s="5">
        <v>5</v>
      </c>
      <c r="D11" s="8" t="s">
        <v>4588</v>
      </c>
    </row>
    <row r="12" spans="1:14" s="1" customFormat="1">
      <c r="A12" s="5"/>
      <c r="C12" s="5"/>
      <c r="D12" s="3" t="s">
        <v>32</v>
      </c>
      <c r="E12" s="3" t="s">
        <v>4584</v>
      </c>
    </row>
    <row r="13" spans="1:14" s="1" customFormat="1">
      <c r="A13" s="5"/>
      <c r="C13" s="5"/>
      <c r="D13" s="3" t="s">
        <v>32</v>
      </c>
      <c r="E13" s="3" t="s">
        <v>4585</v>
      </c>
    </row>
    <row r="14" spans="1:14" s="1" customFormat="1">
      <c r="A14" s="5"/>
      <c r="C14" s="5"/>
      <c r="D14" s="3" t="s">
        <v>32</v>
      </c>
      <c r="E14" s="3" t="s">
        <v>4586</v>
      </c>
    </row>
    <row r="15" spans="1:14" s="1" customFormat="1">
      <c r="A15" s="5"/>
      <c r="C15" s="5"/>
      <c r="D15" s="8"/>
    </row>
    <row r="16" spans="1:14" s="1" customFormat="1">
      <c r="A16" s="5"/>
      <c r="C16" s="5"/>
      <c r="D16" s="3"/>
    </row>
    <row r="17" spans="1:4" s="1" customFormat="1">
      <c r="A17" s="5"/>
      <c r="C17" s="5"/>
      <c r="D17" s="3"/>
    </row>
  </sheetData>
  <hyperlinks>
    <hyperlink ref="F2:L2" location="'Bestaan-leven'!A1" display="Bestaan-leven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>
  <sheetPr codeName="Sheet124"/>
  <dimension ref="A2:W119"/>
  <sheetViews>
    <sheetView topLeftCell="A70"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18" customHeight="1">
      <c r="A2" s="31" t="s">
        <v>1098</v>
      </c>
      <c r="F2" s="65" t="s">
        <v>6273</v>
      </c>
      <c r="G2" s="65"/>
      <c r="H2" s="65"/>
      <c r="I2" s="65"/>
      <c r="J2" s="65"/>
      <c r="K2" s="65"/>
      <c r="L2" s="65"/>
      <c r="M2" s="53"/>
      <c r="O2" s="161"/>
    </row>
    <row r="4" spans="1:23" ht="13">
      <c r="A4" s="15" t="s">
        <v>31</v>
      </c>
      <c r="B4" s="15" t="s">
        <v>455</v>
      </c>
      <c r="C4" s="11"/>
      <c r="D4" s="11"/>
      <c r="E4" s="11"/>
      <c r="F4" s="11"/>
      <c r="G4" s="11"/>
      <c r="H4" s="11"/>
      <c r="I4" s="11"/>
      <c r="J4" s="11"/>
      <c r="K4" s="11"/>
      <c r="N4" s="11"/>
      <c r="O4" s="11"/>
      <c r="P4" s="11"/>
      <c r="Q4" s="11"/>
      <c r="R4" s="11"/>
      <c r="S4" s="11"/>
      <c r="V4" s="11"/>
      <c r="W4" s="11"/>
    </row>
    <row r="5" spans="1:23" s="8" customFormat="1">
      <c r="A5" s="13"/>
      <c r="B5" s="13" t="s">
        <v>6</v>
      </c>
      <c r="C5" s="8" t="s">
        <v>6256</v>
      </c>
    </row>
    <row r="6" spans="1:23">
      <c r="B6" s="8" t="s">
        <v>10</v>
      </c>
      <c r="C6" s="13" t="s">
        <v>7715</v>
      </c>
    </row>
    <row r="7" spans="1:23">
      <c r="C7" s="14">
        <v>1</v>
      </c>
      <c r="D7" s="8" t="s">
        <v>3383</v>
      </c>
    </row>
    <row r="8" spans="1:23">
      <c r="C8" s="14"/>
      <c r="D8" s="13" t="s">
        <v>6</v>
      </c>
      <c r="E8" s="44" t="s">
        <v>379</v>
      </c>
    </row>
    <row r="9" spans="1:23">
      <c r="C9" s="14"/>
      <c r="E9" s="14">
        <v>1</v>
      </c>
      <c r="F9" s="8" t="s">
        <v>6254</v>
      </c>
    </row>
    <row r="10" spans="1:23">
      <c r="C10" s="14">
        <v>2</v>
      </c>
      <c r="D10" s="8" t="s">
        <v>3421</v>
      </c>
    </row>
    <row r="11" spans="1:23">
      <c r="C11" s="14"/>
      <c r="D11" s="13" t="s">
        <v>6</v>
      </c>
      <c r="E11" s="44" t="s">
        <v>379</v>
      </c>
    </row>
    <row r="12" spans="1:23">
      <c r="C12" s="14"/>
      <c r="E12" s="14">
        <v>1</v>
      </c>
      <c r="F12" s="8" t="s">
        <v>3813</v>
      </c>
    </row>
    <row r="13" spans="1:23">
      <c r="C13" s="14"/>
      <c r="F13" s="13" t="s">
        <v>6</v>
      </c>
      <c r="G13" s="44" t="s">
        <v>379</v>
      </c>
    </row>
    <row r="14" spans="1:23">
      <c r="C14" s="14"/>
      <c r="G14" s="14">
        <v>1</v>
      </c>
      <c r="H14" s="8" t="s">
        <v>4860</v>
      </c>
    </row>
    <row r="15" spans="1:23">
      <c r="C15" s="14"/>
      <c r="E15" s="14">
        <v>2</v>
      </c>
      <c r="F15" s="8" t="s">
        <v>3399</v>
      </c>
    </row>
    <row r="16" spans="1:23">
      <c r="C16" s="14"/>
      <c r="E16" s="14"/>
      <c r="F16" s="50" t="s">
        <v>3405</v>
      </c>
    </row>
    <row r="17" spans="3:12">
      <c r="C17" s="14"/>
      <c r="F17" s="13" t="s">
        <v>6</v>
      </c>
      <c r="G17" s="44" t="s">
        <v>379</v>
      </c>
    </row>
    <row r="18" spans="3:12">
      <c r="C18" s="14"/>
      <c r="G18" s="14">
        <v>1</v>
      </c>
      <c r="H18" s="8" t="s">
        <v>3406</v>
      </c>
    </row>
    <row r="19" spans="3:12">
      <c r="C19" s="14"/>
      <c r="G19" s="14"/>
      <c r="H19" s="8" t="s">
        <v>3407</v>
      </c>
    </row>
    <row r="20" spans="3:12">
      <c r="C20" s="14"/>
      <c r="H20" s="13" t="s">
        <v>6</v>
      </c>
      <c r="I20" s="44" t="s">
        <v>379</v>
      </c>
    </row>
    <row r="21" spans="3:12">
      <c r="C21" s="14"/>
      <c r="I21" s="14">
        <v>1</v>
      </c>
      <c r="J21" s="8" t="s">
        <v>4847</v>
      </c>
    </row>
    <row r="22" spans="3:12">
      <c r="C22" s="14"/>
      <c r="I22" s="14"/>
      <c r="J22" s="8" t="s">
        <v>4848</v>
      </c>
    </row>
    <row r="23" spans="3:12">
      <c r="C23" s="14"/>
      <c r="J23" s="13" t="s">
        <v>6</v>
      </c>
      <c r="K23" s="44" t="s">
        <v>379</v>
      </c>
    </row>
    <row r="24" spans="3:12">
      <c r="C24" s="14"/>
      <c r="K24" s="14">
        <v>1</v>
      </c>
      <c r="L24" s="8" t="s">
        <v>4849</v>
      </c>
    </row>
    <row r="25" spans="3:12">
      <c r="C25" s="13">
        <v>3</v>
      </c>
      <c r="D25" s="8" t="s">
        <v>6296</v>
      </c>
    </row>
    <row r="26" spans="3:12">
      <c r="D26" s="7" t="s">
        <v>32</v>
      </c>
      <c r="E26" s="8" t="s">
        <v>3410</v>
      </c>
    </row>
    <row r="27" spans="3:12">
      <c r="D27" s="13" t="s">
        <v>6</v>
      </c>
      <c r="E27" s="44" t="s">
        <v>379</v>
      </c>
    </row>
    <row r="28" spans="3:12">
      <c r="D28" s="13"/>
      <c r="E28" s="13">
        <v>1</v>
      </c>
      <c r="F28" s="8" t="s">
        <v>3649</v>
      </c>
    </row>
    <row r="29" spans="3:12">
      <c r="F29" s="13" t="s">
        <v>32</v>
      </c>
      <c r="G29" s="44" t="s">
        <v>379</v>
      </c>
    </row>
    <row r="30" spans="3:12">
      <c r="F30" s="13"/>
      <c r="G30" s="13">
        <v>1</v>
      </c>
      <c r="H30" s="7" t="s">
        <v>3393</v>
      </c>
    </row>
    <row r="31" spans="3:12">
      <c r="D31" s="13"/>
      <c r="E31" s="13">
        <v>2</v>
      </c>
      <c r="F31" s="8" t="s">
        <v>3411</v>
      </c>
    </row>
    <row r="32" spans="3:12">
      <c r="F32" s="13" t="s">
        <v>32</v>
      </c>
      <c r="G32" s="44" t="s">
        <v>379</v>
      </c>
    </row>
    <row r="33" spans="3:8">
      <c r="F33" s="13"/>
      <c r="G33" s="13">
        <v>1</v>
      </c>
      <c r="H33" s="7" t="s">
        <v>3394</v>
      </c>
    </row>
    <row r="34" spans="3:8">
      <c r="D34" s="13"/>
      <c r="E34" s="13">
        <v>3</v>
      </c>
      <c r="F34" s="8" t="s">
        <v>3412</v>
      </c>
    </row>
    <row r="35" spans="3:8">
      <c r="F35" s="13" t="s">
        <v>32</v>
      </c>
      <c r="G35" s="44" t="s">
        <v>379</v>
      </c>
    </row>
    <row r="36" spans="3:8">
      <c r="F36" s="13"/>
      <c r="G36" s="13">
        <v>1</v>
      </c>
      <c r="H36" s="8" t="s">
        <v>3404</v>
      </c>
    </row>
    <row r="37" spans="3:8">
      <c r="D37" s="13"/>
      <c r="E37" s="13">
        <v>4</v>
      </c>
      <c r="F37" s="8" t="s">
        <v>3413</v>
      </c>
    </row>
    <row r="38" spans="3:8">
      <c r="D38" s="13"/>
      <c r="E38" s="13"/>
      <c r="F38" s="7" t="s">
        <v>32</v>
      </c>
      <c r="G38" s="7" t="s">
        <v>452</v>
      </c>
    </row>
    <row r="39" spans="3:8">
      <c r="D39" s="13"/>
      <c r="E39" s="13"/>
      <c r="G39" s="13">
        <v>1</v>
      </c>
      <c r="H39" s="8" t="s">
        <v>3416</v>
      </c>
    </row>
    <row r="40" spans="3:8">
      <c r="D40" s="13"/>
      <c r="E40" s="13">
        <v>5</v>
      </c>
      <c r="F40" s="8" t="s">
        <v>3414</v>
      </c>
    </row>
    <row r="41" spans="3:8">
      <c r="D41" s="13"/>
      <c r="E41" s="13"/>
      <c r="F41" s="7" t="s">
        <v>32</v>
      </c>
      <c r="G41" s="7" t="s">
        <v>452</v>
      </c>
    </row>
    <row r="42" spans="3:8">
      <c r="D42" s="13"/>
      <c r="E42" s="13"/>
      <c r="G42" s="13">
        <v>1</v>
      </c>
      <c r="H42" s="8" t="s">
        <v>3415</v>
      </c>
    </row>
    <row r="43" spans="3:8">
      <c r="D43" s="13"/>
      <c r="E43" s="13">
        <v>6</v>
      </c>
      <c r="F43" s="7" t="s">
        <v>3395</v>
      </c>
    </row>
    <row r="44" spans="3:8">
      <c r="D44" s="13"/>
      <c r="E44" s="13">
        <v>7</v>
      </c>
      <c r="F44" s="8" t="s">
        <v>4859</v>
      </c>
      <c r="G44" s="8"/>
    </row>
    <row r="45" spans="3:8">
      <c r="F45" s="13" t="s">
        <v>32</v>
      </c>
      <c r="G45" s="44" t="s">
        <v>379</v>
      </c>
    </row>
    <row r="46" spans="3:8">
      <c r="F46" s="13"/>
      <c r="G46" s="13">
        <v>1</v>
      </c>
      <c r="H46" s="8" t="s">
        <v>3647</v>
      </c>
    </row>
    <row r="47" spans="3:8">
      <c r="F47" s="13"/>
      <c r="G47" s="13">
        <v>2</v>
      </c>
      <c r="H47" s="8" t="s">
        <v>3648</v>
      </c>
    </row>
    <row r="48" spans="3:8">
      <c r="C48" s="14">
        <v>4</v>
      </c>
      <c r="D48" s="7" t="s">
        <v>3112</v>
      </c>
    </row>
    <row r="49" spans="1:23">
      <c r="C49" s="14"/>
      <c r="D49" s="8" t="s">
        <v>3113</v>
      </c>
      <c r="F49" s="7" t="s">
        <v>2370</v>
      </c>
      <c r="G49" s="7" t="s">
        <v>29</v>
      </c>
      <c r="H49" s="7" t="s">
        <v>2674</v>
      </c>
      <c r="I49" s="7" t="s">
        <v>3396</v>
      </c>
      <c r="J49" s="7" t="s">
        <v>3397</v>
      </c>
      <c r="K49" s="7" t="s">
        <v>3398</v>
      </c>
      <c r="L49" s="8" t="s">
        <v>4858</v>
      </c>
      <c r="P49" s="8"/>
    </row>
    <row r="50" spans="1:23">
      <c r="C50" s="14"/>
    </row>
    <row r="51" spans="1:23">
      <c r="C51" s="14"/>
      <c r="F51" s="14">
        <v>1</v>
      </c>
      <c r="G51" s="14">
        <v>2</v>
      </c>
      <c r="H51" s="14">
        <v>0</v>
      </c>
      <c r="I51" s="14">
        <v>2</v>
      </c>
      <c r="J51" s="14">
        <v>2</v>
      </c>
      <c r="K51" s="14">
        <v>2</v>
      </c>
      <c r="L51" s="7" t="s">
        <v>3291</v>
      </c>
      <c r="P51" s="14"/>
    </row>
    <row r="52" spans="1:23">
      <c r="D52" s="8" t="s">
        <v>0</v>
      </c>
      <c r="F52" s="14">
        <v>1</v>
      </c>
      <c r="G52" s="14">
        <v>2</v>
      </c>
      <c r="H52" s="14">
        <v>1</v>
      </c>
      <c r="I52" s="14">
        <v>3</v>
      </c>
      <c r="J52" s="14">
        <v>4</v>
      </c>
      <c r="K52" s="14">
        <v>4</v>
      </c>
      <c r="L52" s="7" t="s">
        <v>3291</v>
      </c>
      <c r="P52" s="14"/>
    </row>
    <row r="53" spans="1:23">
      <c r="F53" s="14">
        <v>1</v>
      </c>
      <c r="G53" s="14">
        <v>2</v>
      </c>
      <c r="H53" s="14">
        <v>2</v>
      </c>
      <c r="I53" s="14">
        <v>4</v>
      </c>
      <c r="J53" s="14">
        <v>6</v>
      </c>
      <c r="K53" s="14">
        <v>6</v>
      </c>
      <c r="L53" s="7" t="s">
        <v>3291</v>
      </c>
      <c r="P53" s="14"/>
    </row>
    <row r="54" spans="1:23" s="8" customFormat="1">
      <c r="A54" s="7"/>
      <c r="B54" s="7"/>
      <c r="C54" s="7"/>
      <c r="D54" s="7"/>
      <c r="E54" s="7"/>
      <c r="F54" s="14">
        <v>1</v>
      </c>
      <c r="G54" s="14">
        <v>2</v>
      </c>
      <c r="H54" s="14">
        <v>3</v>
      </c>
      <c r="I54" s="14">
        <v>5</v>
      </c>
      <c r="J54" s="14">
        <v>8</v>
      </c>
      <c r="K54" s="14">
        <v>8</v>
      </c>
      <c r="L54" s="7" t="s">
        <v>3291</v>
      </c>
      <c r="M54" s="7"/>
      <c r="N54" s="7"/>
      <c r="O54" s="7"/>
      <c r="P54" s="14"/>
      <c r="Q54" s="7"/>
      <c r="R54" s="7"/>
      <c r="S54" s="7"/>
      <c r="T54" s="7"/>
      <c r="U54" s="7"/>
      <c r="V54" s="7"/>
      <c r="W54" s="7"/>
    </row>
    <row r="55" spans="1:23">
      <c r="F55" s="14">
        <v>1</v>
      </c>
      <c r="G55" s="14">
        <v>2</v>
      </c>
      <c r="H55" s="14">
        <v>4</v>
      </c>
      <c r="I55" s="14">
        <v>6</v>
      </c>
      <c r="J55" s="14">
        <v>10</v>
      </c>
      <c r="K55" s="14">
        <v>1</v>
      </c>
      <c r="L55" s="7" t="s">
        <v>3291</v>
      </c>
      <c r="P55" s="14"/>
    </row>
    <row r="56" spans="1:23" ht="13">
      <c r="D56" s="8"/>
      <c r="E56" s="8"/>
      <c r="F56" s="15">
        <v>1</v>
      </c>
      <c r="G56" s="15">
        <v>2</v>
      </c>
      <c r="H56" s="15">
        <v>5</v>
      </c>
      <c r="I56" s="15">
        <v>7</v>
      </c>
      <c r="J56" s="15">
        <v>12</v>
      </c>
      <c r="K56" s="15">
        <v>3</v>
      </c>
      <c r="L56" s="11" t="s">
        <v>3291</v>
      </c>
      <c r="M56" s="8"/>
      <c r="N56" s="8"/>
      <c r="P56" s="13"/>
      <c r="Q56" s="8"/>
      <c r="R56" s="8"/>
      <c r="S56" s="8"/>
      <c r="T56" s="8"/>
      <c r="U56" s="8"/>
      <c r="W56" s="8"/>
    </row>
    <row r="57" spans="1:23">
      <c r="A57" s="8"/>
      <c r="B57" s="8"/>
      <c r="C57" s="8"/>
      <c r="F57" s="8" t="s">
        <v>1797</v>
      </c>
      <c r="G57" s="8"/>
      <c r="H57" s="8"/>
      <c r="I57" s="8"/>
      <c r="J57" s="8"/>
      <c r="K57" s="8"/>
      <c r="L57" s="8"/>
      <c r="M57" s="8"/>
      <c r="N57" s="8"/>
      <c r="O57" s="8"/>
      <c r="P57" s="8"/>
      <c r="V57" s="8"/>
    </row>
    <row r="58" spans="1:23">
      <c r="D58" s="13" t="s">
        <v>6</v>
      </c>
      <c r="E58" s="44" t="s">
        <v>379</v>
      </c>
    </row>
    <row r="59" spans="1:23">
      <c r="E59" s="14">
        <v>1</v>
      </c>
      <c r="F59" s="8" t="s">
        <v>3400</v>
      </c>
      <c r="G59" s="8"/>
    </row>
    <row r="60" spans="1:23">
      <c r="E60" s="14"/>
      <c r="F60" s="13" t="s">
        <v>6</v>
      </c>
      <c r="G60" s="44" t="s">
        <v>379</v>
      </c>
    </row>
    <row r="61" spans="1:23">
      <c r="E61" s="14"/>
      <c r="G61" s="14">
        <v>1</v>
      </c>
      <c r="H61" s="8" t="s">
        <v>3402</v>
      </c>
    </row>
    <row r="62" spans="1:23">
      <c r="E62" s="14"/>
      <c r="G62" s="14"/>
      <c r="H62" s="8" t="s">
        <v>3401</v>
      </c>
    </row>
    <row r="63" spans="1:23">
      <c r="H63" s="13" t="s">
        <v>6</v>
      </c>
      <c r="I63" s="44" t="s">
        <v>379</v>
      </c>
    </row>
    <row r="64" spans="1:23">
      <c r="E64" s="14"/>
      <c r="I64" s="14">
        <v>1</v>
      </c>
      <c r="J64" s="8" t="s">
        <v>3403</v>
      </c>
    </row>
    <row r="65" spans="10:18">
      <c r="J65" s="13" t="s">
        <v>6</v>
      </c>
      <c r="K65" s="44" t="s">
        <v>379</v>
      </c>
    </row>
    <row r="66" spans="10:18">
      <c r="J66" s="13"/>
      <c r="K66" s="14">
        <v>1</v>
      </c>
      <c r="L66" s="8" t="s">
        <v>6318</v>
      </c>
    </row>
    <row r="67" spans="10:18">
      <c r="J67" s="13"/>
      <c r="K67" s="14"/>
      <c r="L67" s="8" t="s">
        <v>6319</v>
      </c>
    </row>
    <row r="68" spans="10:18">
      <c r="L68" s="13" t="s">
        <v>6</v>
      </c>
      <c r="M68" s="44" t="s">
        <v>379</v>
      </c>
    </row>
    <row r="69" spans="10:18">
      <c r="L69" s="13"/>
      <c r="M69" s="14">
        <v>1</v>
      </c>
      <c r="N69" s="8" t="s">
        <v>3424</v>
      </c>
    </row>
    <row r="70" spans="10:18">
      <c r="J70" s="13"/>
      <c r="K70" s="14"/>
      <c r="L70" s="8"/>
      <c r="N70" s="7" t="s">
        <v>3425</v>
      </c>
    </row>
    <row r="71" spans="10:18">
      <c r="J71" s="13"/>
      <c r="K71" s="14"/>
      <c r="L71" s="8"/>
      <c r="N71" s="7" t="s">
        <v>3426</v>
      </c>
    </row>
    <row r="72" spans="10:18">
      <c r="N72" s="13" t="s">
        <v>6</v>
      </c>
      <c r="O72" s="44" t="s">
        <v>379</v>
      </c>
    </row>
    <row r="73" spans="10:18">
      <c r="N73" s="13"/>
      <c r="O73" s="14">
        <v>1</v>
      </c>
      <c r="P73" s="8" t="s">
        <v>3438</v>
      </c>
    </row>
    <row r="74" spans="10:18">
      <c r="J74" s="13"/>
      <c r="K74" s="14"/>
      <c r="L74" s="8"/>
      <c r="P74" s="7" t="s">
        <v>3439</v>
      </c>
    </row>
    <row r="75" spans="10:18">
      <c r="P75" s="13" t="s">
        <v>6</v>
      </c>
      <c r="Q75" s="44" t="s">
        <v>379</v>
      </c>
    </row>
    <row r="76" spans="10:18">
      <c r="P76" s="13"/>
      <c r="Q76" s="14">
        <v>1</v>
      </c>
      <c r="R76" s="8" t="s">
        <v>3440</v>
      </c>
    </row>
    <row r="77" spans="10:18">
      <c r="P77" s="13"/>
      <c r="Q77" s="14">
        <v>2</v>
      </c>
      <c r="R77" s="8" t="s">
        <v>3388</v>
      </c>
    </row>
    <row r="78" spans="10:18">
      <c r="J78" s="13"/>
      <c r="K78" s="14"/>
      <c r="L78" s="8"/>
      <c r="M78" s="14">
        <v>2</v>
      </c>
      <c r="N78" s="7" t="s">
        <v>3430</v>
      </c>
    </row>
    <row r="79" spans="10:18">
      <c r="J79" s="13"/>
      <c r="K79" s="14"/>
      <c r="L79" s="8"/>
      <c r="M79" s="14"/>
      <c r="N79" s="7" t="s">
        <v>3427</v>
      </c>
    </row>
    <row r="80" spans="10:18">
      <c r="J80" s="13"/>
      <c r="K80" s="14"/>
      <c r="L80" s="8"/>
      <c r="M80" s="14"/>
      <c r="N80" s="7" t="s">
        <v>3428</v>
      </c>
    </row>
    <row r="81" spans="3:16">
      <c r="N81" s="13" t="s">
        <v>6</v>
      </c>
      <c r="O81" s="44" t="s">
        <v>379</v>
      </c>
    </row>
    <row r="82" spans="3:16">
      <c r="N82" s="13"/>
      <c r="O82" s="14">
        <v>1</v>
      </c>
      <c r="P82" s="8" t="s">
        <v>3429</v>
      </c>
    </row>
    <row r="83" spans="3:16">
      <c r="J83" s="13"/>
      <c r="K83" s="14"/>
      <c r="L83" s="8"/>
      <c r="M83" s="14"/>
      <c r="P83" s="177" t="s">
        <v>3499</v>
      </c>
    </row>
    <row r="84" spans="3:16">
      <c r="N84" s="13"/>
      <c r="O84" s="14">
        <v>2</v>
      </c>
      <c r="P84" s="8" t="s">
        <v>3441</v>
      </c>
    </row>
    <row r="85" spans="3:16">
      <c r="J85" s="13"/>
      <c r="K85" s="14"/>
      <c r="L85" s="8"/>
      <c r="M85" s="14"/>
      <c r="P85" s="7" t="s">
        <v>3500</v>
      </c>
    </row>
    <row r="86" spans="3:16">
      <c r="E86" s="14">
        <v>2</v>
      </c>
      <c r="F86" s="8" t="s">
        <v>3422</v>
      </c>
    </row>
    <row r="87" spans="3:16">
      <c r="E87" s="14"/>
      <c r="F87" s="8" t="s">
        <v>3423</v>
      </c>
    </row>
    <row r="88" spans="3:16">
      <c r="F88" s="13" t="s">
        <v>6</v>
      </c>
      <c r="G88" s="44" t="s">
        <v>379</v>
      </c>
    </row>
    <row r="89" spans="3:16">
      <c r="E89" s="14"/>
      <c r="G89" s="14">
        <v>1</v>
      </c>
      <c r="H89" s="8" t="s">
        <v>3418</v>
      </c>
    </row>
    <row r="90" spans="3:16" ht="13">
      <c r="C90" s="14">
        <v>5</v>
      </c>
      <c r="D90" s="11" t="s">
        <v>3650</v>
      </c>
    </row>
    <row r="91" spans="3:16" ht="13">
      <c r="C91" s="14"/>
      <c r="D91" s="11" t="s">
        <v>3651</v>
      </c>
    </row>
    <row r="92" spans="3:16">
      <c r="D92" s="13" t="s">
        <v>6</v>
      </c>
      <c r="E92" s="44" t="s">
        <v>379</v>
      </c>
    </row>
    <row r="93" spans="3:16">
      <c r="E93" s="14" t="s">
        <v>32</v>
      </c>
      <c r="F93" s="8" t="s">
        <v>3431</v>
      </c>
    </row>
    <row r="94" spans="3:16">
      <c r="E94" s="14" t="s">
        <v>32</v>
      </c>
      <c r="F94" s="8" t="s">
        <v>3432</v>
      </c>
    </row>
    <row r="95" spans="3:16">
      <c r="E95" s="14" t="s">
        <v>32</v>
      </c>
      <c r="F95" s="8" t="s">
        <v>3433</v>
      </c>
    </row>
    <row r="96" spans="3:16">
      <c r="E96" s="14" t="s">
        <v>32</v>
      </c>
      <c r="F96" s="8" t="s">
        <v>3434</v>
      </c>
    </row>
    <row r="97" spans="1:6">
      <c r="E97" s="14" t="s">
        <v>32</v>
      </c>
      <c r="F97" s="8" t="s">
        <v>3435</v>
      </c>
    </row>
    <row r="98" spans="1:6">
      <c r="E98" s="14" t="s">
        <v>32</v>
      </c>
      <c r="F98" s="8" t="s">
        <v>3436</v>
      </c>
    </row>
    <row r="99" spans="1:6">
      <c r="E99" s="14" t="s">
        <v>32</v>
      </c>
      <c r="F99" s="8" t="s">
        <v>3437</v>
      </c>
    </row>
    <row r="100" spans="1:6">
      <c r="E100" s="14"/>
      <c r="F100" s="8"/>
    </row>
    <row r="101" spans="1:6" ht="13">
      <c r="A101" s="11" t="s">
        <v>301</v>
      </c>
      <c r="E101" s="14"/>
      <c r="F101" s="8"/>
    </row>
    <row r="102" spans="1:6">
      <c r="A102" s="8" t="s">
        <v>6</v>
      </c>
      <c r="B102" s="7" t="s">
        <v>398</v>
      </c>
      <c r="E102" s="14"/>
      <c r="F102" s="8"/>
    </row>
    <row r="103" spans="1:6">
      <c r="B103" s="14">
        <v>1</v>
      </c>
      <c r="C103" s="8" t="s">
        <v>6297</v>
      </c>
      <c r="E103" s="14"/>
      <c r="F103" s="8"/>
    </row>
    <row r="104" spans="1:6">
      <c r="C104" s="13" t="s">
        <v>6</v>
      </c>
      <c r="D104" s="44" t="s">
        <v>379</v>
      </c>
    </row>
    <row r="105" spans="1:6">
      <c r="D105" s="14">
        <v>1</v>
      </c>
      <c r="E105" s="8" t="s">
        <v>4804</v>
      </c>
    </row>
    <row r="106" spans="1:6">
      <c r="B106" s="14">
        <v>2</v>
      </c>
      <c r="C106" s="8" t="s">
        <v>6298</v>
      </c>
      <c r="E106" s="14"/>
      <c r="F106" s="8"/>
    </row>
    <row r="107" spans="1:6">
      <c r="C107" s="13" t="s">
        <v>6</v>
      </c>
      <c r="D107" s="44" t="s">
        <v>379</v>
      </c>
    </row>
    <row r="108" spans="1:6">
      <c r="D108" s="14">
        <v>1</v>
      </c>
      <c r="E108" s="8" t="s">
        <v>3843</v>
      </c>
    </row>
    <row r="109" spans="1:6">
      <c r="A109" s="7" t="s">
        <v>10</v>
      </c>
      <c r="B109" s="14" t="s">
        <v>397</v>
      </c>
      <c r="E109" s="14"/>
      <c r="F109" s="8"/>
    </row>
    <row r="110" spans="1:6">
      <c r="B110" s="14">
        <v>1</v>
      </c>
      <c r="C110" s="7" t="s">
        <v>4863</v>
      </c>
      <c r="E110" s="14"/>
      <c r="F110" s="8"/>
    </row>
    <row r="111" spans="1:6">
      <c r="C111" s="13" t="s">
        <v>6</v>
      </c>
      <c r="D111" s="44" t="s">
        <v>379</v>
      </c>
    </row>
    <row r="112" spans="1:6">
      <c r="D112" s="14">
        <v>1</v>
      </c>
      <c r="E112" s="7" t="s">
        <v>4862</v>
      </c>
    </row>
    <row r="113" spans="1:5">
      <c r="D113" s="14">
        <v>2</v>
      </c>
      <c r="E113" s="7" t="s">
        <v>3806</v>
      </c>
    </row>
    <row r="114" spans="1:5">
      <c r="A114" s="7" t="s">
        <v>11</v>
      </c>
      <c r="B114" s="7" t="s">
        <v>389</v>
      </c>
      <c r="D114" s="14"/>
    </row>
    <row r="115" spans="1:5">
      <c r="B115" s="14">
        <v>1</v>
      </c>
      <c r="C115" s="7" t="s">
        <v>4864</v>
      </c>
      <c r="D115" s="14"/>
    </row>
    <row r="116" spans="1:5">
      <c r="B116" s="14">
        <v>2</v>
      </c>
      <c r="C116" s="7" t="s">
        <v>4865</v>
      </c>
      <c r="D116" s="14"/>
    </row>
    <row r="117" spans="1:5">
      <c r="C117" s="13" t="s">
        <v>6</v>
      </c>
      <c r="D117" s="44" t="s">
        <v>379</v>
      </c>
    </row>
    <row r="118" spans="1:5">
      <c r="C118" s="13"/>
      <c r="D118" s="14">
        <v>1</v>
      </c>
      <c r="E118" s="7" t="s">
        <v>4866</v>
      </c>
    </row>
    <row r="119" spans="1:5">
      <c r="D119" s="14">
        <v>2</v>
      </c>
      <c r="E119" s="7" t="s">
        <v>4867</v>
      </c>
    </row>
  </sheetData>
  <hyperlinks>
    <hyperlink ref="F2:M2" location="'Getal-niet-wiskundig'!A1" display="Getal-niet-wiskun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5" verticalDpi="0" r:id="rId1"/>
  <headerFooter>
    <oddHeader>&amp;C&amp;F</oddHeader>
    <oddFooter>&amp;L© W.E. van Kampen&amp;C&amp;A&amp;RRotterdam, &amp;D  Blad &amp;P  van 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>
  <sheetPr codeName="Sheet125"/>
  <dimension ref="A1:P38"/>
  <sheetViews>
    <sheetView topLeftCell="A10"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6" s="3" customFormat="1">
      <c r="A1" s="6"/>
      <c r="E1" s="6"/>
    </row>
    <row r="2" spans="1:16" s="31" customFormat="1" ht="18" customHeight="1">
      <c r="A2" s="31" t="s">
        <v>1098</v>
      </c>
      <c r="F2" s="53" t="s">
        <v>1694</v>
      </c>
      <c r="G2" s="53"/>
      <c r="H2" s="53"/>
    </row>
    <row r="4" spans="1:16" ht="13">
      <c r="A4" s="15" t="s">
        <v>31</v>
      </c>
      <c r="B4" s="11" t="s">
        <v>3211</v>
      </c>
      <c r="D4" s="14"/>
      <c r="E4" s="14"/>
    </row>
    <row r="5" spans="1:16" ht="12.75" customHeight="1">
      <c r="B5" s="8" t="s">
        <v>6</v>
      </c>
      <c r="C5" s="13" t="s">
        <v>7715</v>
      </c>
      <c r="D5" s="14"/>
      <c r="E5" s="14"/>
      <c r="I5" s="14"/>
      <c r="P5" s="8"/>
    </row>
    <row r="6" spans="1:16">
      <c r="B6" s="8"/>
      <c r="C6" s="13">
        <v>1</v>
      </c>
      <c r="D6" s="120" t="s">
        <v>3201</v>
      </c>
      <c r="E6" s="14"/>
      <c r="G6" s="113"/>
      <c r="I6" s="14"/>
    </row>
    <row r="7" spans="1:16">
      <c r="B7" s="8"/>
      <c r="C7" s="13">
        <v>2</v>
      </c>
      <c r="D7" s="120" t="s">
        <v>3292</v>
      </c>
      <c r="E7" s="14"/>
      <c r="G7" s="113"/>
      <c r="I7" s="14"/>
    </row>
    <row r="8" spans="1:16">
      <c r="B8" s="8" t="s">
        <v>10</v>
      </c>
      <c r="C8" s="14" t="s">
        <v>7709</v>
      </c>
      <c r="I8" s="14"/>
    </row>
    <row r="9" spans="1:16" ht="13">
      <c r="C9" s="15">
        <v>1</v>
      </c>
      <c r="D9" s="11" t="s">
        <v>3185</v>
      </c>
    </row>
    <row r="10" spans="1:16">
      <c r="C10" s="13"/>
      <c r="D10" s="13" t="s">
        <v>6</v>
      </c>
      <c r="E10" s="44" t="s">
        <v>379</v>
      </c>
      <c r="F10" s="44"/>
      <c r="G10" s="8"/>
    </row>
    <row r="11" spans="1:16">
      <c r="C11" s="13"/>
      <c r="D11" s="13"/>
      <c r="E11" s="13">
        <v>1</v>
      </c>
      <c r="F11" s="44" t="s">
        <v>3203</v>
      </c>
      <c r="G11" s="8"/>
    </row>
    <row r="12" spans="1:16">
      <c r="C12" s="13"/>
      <c r="F12" s="13" t="s">
        <v>6</v>
      </c>
      <c r="G12" s="44" t="s">
        <v>379</v>
      </c>
      <c r="H12" s="44"/>
    </row>
    <row r="13" spans="1:16">
      <c r="C13" s="13"/>
      <c r="F13" s="13"/>
      <c r="G13" s="13">
        <v>1</v>
      </c>
      <c r="H13" s="44" t="s">
        <v>3204</v>
      </c>
    </row>
    <row r="14" spans="1:16">
      <c r="C14" s="13"/>
      <c r="E14" s="13">
        <v>2</v>
      </c>
      <c r="F14" s="13" t="s">
        <v>3205</v>
      </c>
      <c r="G14" s="13"/>
      <c r="H14" s="44"/>
    </row>
    <row r="15" spans="1:16">
      <c r="C15" s="13"/>
      <c r="F15" s="13" t="s">
        <v>6</v>
      </c>
      <c r="G15" s="44" t="s">
        <v>379</v>
      </c>
      <c r="H15" s="44"/>
    </row>
    <row r="16" spans="1:16">
      <c r="C16" s="13"/>
      <c r="D16" s="13"/>
      <c r="G16" s="13">
        <v>1</v>
      </c>
      <c r="H16" s="8" t="s">
        <v>3293</v>
      </c>
      <c r="I16" s="115"/>
      <c r="J16" s="115"/>
      <c r="K16" s="115"/>
      <c r="L16" s="115"/>
      <c r="M16" s="115"/>
    </row>
    <row r="17" spans="3:14">
      <c r="C17" s="13"/>
      <c r="H17" s="13" t="s">
        <v>6</v>
      </c>
      <c r="I17" s="44" t="s">
        <v>379</v>
      </c>
      <c r="J17" s="44"/>
      <c r="K17" s="8"/>
    </row>
    <row r="18" spans="3:14">
      <c r="C18" s="13"/>
      <c r="H18" s="13"/>
      <c r="I18" s="13">
        <v>1</v>
      </c>
      <c r="J18" s="44" t="s">
        <v>3212</v>
      </c>
      <c r="K18" s="8"/>
    </row>
    <row r="19" spans="3:14">
      <c r="C19" s="13"/>
      <c r="D19" s="13"/>
      <c r="E19" s="13"/>
      <c r="H19" s="8"/>
      <c r="I19" s="13">
        <v>2</v>
      </c>
      <c r="J19" s="8" t="s">
        <v>3215</v>
      </c>
      <c r="K19" s="115"/>
      <c r="L19" s="115"/>
      <c r="M19" s="115"/>
      <c r="N19" s="115"/>
    </row>
    <row r="20" spans="3:14">
      <c r="C20" s="13"/>
      <c r="J20" s="13" t="s">
        <v>6</v>
      </c>
      <c r="K20" s="44" t="s">
        <v>379</v>
      </c>
      <c r="L20" s="44"/>
      <c r="M20" s="8"/>
    </row>
    <row r="21" spans="3:14">
      <c r="C21" s="13"/>
      <c r="J21" s="13"/>
      <c r="K21" s="13">
        <v>1</v>
      </c>
      <c r="L21" s="44" t="s">
        <v>3182</v>
      </c>
      <c r="M21" s="8"/>
    </row>
    <row r="22" spans="3:14">
      <c r="E22" s="13">
        <v>3</v>
      </c>
      <c r="F22" s="8" t="s">
        <v>3206</v>
      </c>
    </row>
    <row r="23" spans="3:14">
      <c r="C23" s="13"/>
      <c r="F23" s="13" t="s">
        <v>6</v>
      </c>
      <c r="G23" s="44" t="s">
        <v>379</v>
      </c>
      <c r="H23" s="44"/>
    </row>
    <row r="24" spans="3:14">
      <c r="C24" s="13"/>
      <c r="D24" s="13"/>
      <c r="G24" s="13">
        <v>1</v>
      </c>
      <c r="H24" s="8" t="s">
        <v>3207</v>
      </c>
      <c r="I24" s="115"/>
      <c r="J24" s="115"/>
      <c r="K24" s="115"/>
      <c r="L24" s="115"/>
      <c r="M24" s="115"/>
    </row>
    <row r="25" spans="3:14">
      <c r="C25" s="13"/>
      <c r="D25" s="13"/>
      <c r="E25" s="13">
        <v>4</v>
      </c>
      <c r="F25" s="8" t="s">
        <v>3301</v>
      </c>
      <c r="G25" s="115"/>
      <c r="H25" s="115"/>
      <c r="I25" s="115"/>
      <c r="J25" s="115"/>
      <c r="K25" s="115"/>
      <c r="L25" s="115"/>
      <c r="M25" s="115"/>
    </row>
    <row r="26" spans="3:14">
      <c r="C26" s="13"/>
      <c r="D26" s="13"/>
      <c r="E26" s="13">
        <v>5</v>
      </c>
      <c r="F26" s="8" t="s">
        <v>5378</v>
      </c>
      <c r="G26" s="115"/>
      <c r="H26" s="115"/>
      <c r="I26" s="115"/>
      <c r="J26" s="115"/>
      <c r="K26" s="115"/>
      <c r="L26" s="115"/>
      <c r="M26" s="115"/>
    </row>
    <row r="27" spans="3:14">
      <c r="C27" s="13"/>
      <c r="D27" s="13"/>
      <c r="E27" s="13">
        <v>6</v>
      </c>
      <c r="F27" s="8" t="s">
        <v>7959</v>
      </c>
      <c r="G27" s="115"/>
      <c r="H27" s="115"/>
      <c r="I27" s="115"/>
      <c r="J27" s="115"/>
      <c r="K27" s="115"/>
      <c r="L27" s="115"/>
      <c r="M27" s="115"/>
    </row>
    <row r="28" spans="3:14" ht="13">
      <c r="C28" s="15">
        <v>2</v>
      </c>
      <c r="D28" s="11" t="s">
        <v>3186</v>
      </c>
    </row>
    <row r="29" spans="3:14">
      <c r="C29" s="13"/>
      <c r="D29" s="13" t="s">
        <v>6</v>
      </c>
      <c r="E29" s="44" t="s">
        <v>379</v>
      </c>
      <c r="F29" s="44"/>
      <c r="G29" s="8"/>
    </row>
    <row r="30" spans="3:14">
      <c r="C30" s="13"/>
      <c r="E30" s="13">
        <v>1</v>
      </c>
      <c r="F30" s="13" t="s">
        <v>3225</v>
      </c>
      <c r="G30" s="44"/>
      <c r="H30" s="44"/>
    </row>
    <row r="31" spans="3:14">
      <c r="C31" s="13"/>
      <c r="F31" s="13" t="s">
        <v>6</v>
      </c>
      <c r="G31" s="44" t="s">
        <v>379</v>
      </c>
      <c r="H31" s="44"/>
      <c r="I31" s="8"/>
    </row>
    <row r="32" spans="3:14">
      <c r="G32" s="13">
        <v>1</v>
      </c>
      <c r="H32" s="8" t="s">
        <v>3209</v>
      </c>
    </row>
    <row r="33" spans="3:10">
      <c r="C33" s="13"/>
      <c r="H33" s="13" t="s">
        <v>6</v>
      </c>
      <c r="I33" s="44" t="s">
        <v>379</v>
      </c>
      <c r="J33" s="44"/>
    </row>
    <row r="34" spans="3:10">
      <c r="I34" s="13">
        <v>1</v>
      </c>
      <c r="J34" s="8" t="s">
        <v>3210</v>
      </c>
    </row>
    <row r="35" spans="3:10">
      <c r="E35" s="13">
        <v>2</v>
      </c>
      <c r="F35" s="8" t="s">
        <v>3202</v>
      </c>
    </row>
    <row r="36" spans="3:10">
      <c r="E36" s="13">
        <v>3</v>
      </c>
      <c r="F36" s="7" t="s">
        <v>3208</v>
      </c>
      <c r="G36" s="13"/>
      <c r="H36" s="8"/>
    </row>
    <row r="37" spans="3:10">
      <c r="G37" s="13"/>
      <c r="H37" s="8"/>
    </row>
    <row r="38" spans="3:10">
      <c r="G38" s="13"/>
      <c r="H38" s="8"/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>
  <sheetPr codeName="Sheet126"/>
  <dimension ref="A1:P46"/>
  <sheetViews>
    <sheetView topLeftCell="A10" workbookViewId="0">
      <selection activeCell="H42" sqref="H4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6" s="3" customFormat="1">
      <c r="A1" s="6"/>
      <c r="E1" s="6"/>
    </row>
    <row r="2" spans="1:16" s="31" customFormat="1" ht="18" customHeight="1">
      <c r="A2" s="31" t="s">
        <v>1098</v>
      </c>
      <c r="F2" s="53" t="s">
        <v>1694</v>
      </c>
      <c r="G2" s="53"/>
      <c r="H2" s="53"/>
    </row>
    <row r="4" spans="1:16" ht="13">
      <c r="A4" s="15" t="s">
        <v>31</v>
      </c>
      <c r="B4" s="11" t="s">
        <v>3238</v>
      </c>
      <c r="D4" s="14"/>
      <c r="E4" s="14"/>
    </row>
    <row r="5" spans="1:16" ht="12.75" customHeight="1">
      <c r="B5" s="8" t="s">
        <v>6</v>
      </c>
      <c r="C5" s="13" t="s">
        <v>7715</v>
      </c>
      <c r="D5" s="14"/>
      <c r="E5" s="14"/>
      <c r="I5" s="14"/>
      <c r="P5" s="8"/>
    </row>
    <row r="6" spans="1:16">
      <c r="B6" s="8"/>
      <c r="C6" s="13">
        <v>1</v>
      </c>
      <c r="D6" s="120" t="s">
        <v>3239</v>
      </c>
      <c r="E6" s="14"/>
      <c r="G6" s="113"/>
      <c r="I6" s="14"/>
    </row>
    <row r="7" spans="1:16">
      <c r="B7" s="8"/>
      <c r="C7" s="13">
        <v>2</v>
      </c>
      <c r="D7" s="120" t="s">
        <v>3191</v>
      </c>
      <c r="E7" s="14"/>
      <c r="G7" s="113"/>
      <c r="I7" s="14"/>
    </row>
    <row r="8" spans="1:16">
      <c r="B8" s="8" t="s">
        <v>10</v>
      </c>
      <c r="C8" s="14" t="s">
        <v>7709</v>
      </c>
      <c r="I8" s="14"/>
    </row>
    <row r="9" spans="1:16" ht="13">
      <c r="C9" s="15">
        <v>1</v>
      </c>
      <c r="D9" s="11" t="s">
        <v>3185</v>
      </c>
    </row>
    <row r="10" spans="1:16">
      <c r="C10" s="13"/>
      <c r="D10" s="13" t="s">
        <v>6</v>
      </c>
      <c r="E10" s="44" t="s">
        <v>379</v>
      </c>
      <c r="F10" s="44"/>
      <c r="G10" s="8"/>
    </row>
    <row r="11" spans="1:16">
      <c r="C11" s="13"/>
      <c r="D11" s="13"/>
      <c r="E11" s="13">
        <v>1</v>
      </c>
      <c r="F11" s="44" t="s">
        <v>3214</v>
      </c>
      <c r="G11" s="8"/>
    </row>
    <row r="12" spans="1:16">
      <c r="C12" s="13"/>
      <c r="E12" s="13">
        <v>2</v>
      </c>
      <c r="F12" s="13" t="s">
        <v>3218</v>
      </c>
      <c r="G12" s="44"/>
      <c r="H12" s="44"/>
      <c r="I12" s="8"/>
    </row>
    <row r="13" spans="1:16">
      <c r="C13" s="13"/>
      <c r="D13" s="13"/>
      <c r="E13" s="13">
        <v>3</v>
      </c>
      <c r="F13" s="8" t="s">
        <v>3213</v>
      </c>
      <c r="G13" s="115"/>
      <c r="H13" s="115"/>
      <c r="I13" s="115"/>
      <c r="J13" s="115"/>
      <c r="K13" s="115"/>
      <c r="L13" s="115"/>
      <c r="M13" s="115"/>
    </row>
    <row r="14" spans="1:16">
      <c r="C14" s="13"/>
      <c r="F14" s="13" t="s">
        <v>6</v>
      </c>
      <c r="G14" s="44" t="s">
        <v>379</v>
      </c>
      <c r="H14" s="44"/>
      <c r="I14" s="8"/>
    </row>
    <row r="15" spans="1:16">
      <c r="C15" s="13"/>
      <c r="F15" s="13"/>
      <c r="G15" s="13">
        <v>1</v>
      </c>
      <c r="H15" s="44" t="s">
        <v>3181</v>
      </c>
      <c r="I15" s="8"/>
    </row>
    <row r="16" spans="1:16">
      <c r="C16" s="13"/>
      <c r="D16" s="13"/>
      <c r="E16" s="13"/>
      <c r="F16" s="8"/>
      <c r="G16" s="13">
        <v>2</v>
      </c>
      <c r="H16" s="8" t="s">
        <v>3182</v>
      </c>
      <c r="I16" s="115"/>
      <c r="J16" s="115"/>
      <c r="K16" s="115"/>
      <c r="L16" s="115"/>
      <c r="M16" s="115"/>
    </row>
    <row r="17" spans="3:11">
      <c r="C17" s="13"/>
      <c r="H17" s="13" t="s">
        <v>6</v>
      </c>
      <c r="I17" s="44" t="s">
        <v>379</v>
      </c>
      <c r="J17" s="44"/>
      <c r="K17" s="8"/>
    </row>
    <row r="18" spans="3:11">
      <c r="C18" s="13"/>
      <c r="H18" s="13"/>
      <c r="I18" s="13">
        <v>1</v>
      </c>
      <c r="J18" s="44" t="s">
        <v>3220</v>
      </c>
      <c r="K18" s="8"/>
    </row>
    <row r="19" spans="3:11">
      <c r="E19" s="13">
        <v>4</v>
      </c>
      <c r="F19" s="8" t="s">
        <v>3240</v>
      </c>
    </row>
    <row r="20" spans="3:11">
      <c r="C20" s="13"/>
      <c r="F20" s="13" t="s">
        <v>6</v>
      </c>
      <c r="G20" s="44" t="s">
        <v>379</v>
      </c>
      <c r="H20" s="44"/>
      <c r="K20" s="8"/>
    </row>
    <row r="21" spans="3:11">
      <c r="C21" s="13"/>
      <c r="F21" s="13"/>
      <c r="G21" s="13">
        <v>1</v>
      </c>
      <c r="H21" s="44" t="s">
        <v>3216</v>
      </c>
      <c r="K21" s="8"/>
    </row>
    <row r="22" spans="3:11">
      <c r="C22" s="13"/>
      <c r="H22" s="13" t="s">
        <v>6</v>
      </c>
      <c r="I22" s="44" t="s">
        <v>379</v>
      </c>
      <c r="J22" s="44"/>
      <c r="K22" s="8"/>
    </row>
    <row r="23" spans="3:11">
      <c r="C23" s="13"/>
      <c r="H23" s="13"/>
      <c r="I23" s="13">
        <v>1</v>
      </c>
      <c r="J23" s="44" t="s">
        <v>3212</v>
      </c>
      <c r="K23" s="8"/>
    </row>
    <row r="24" spans="3:11">
      <c r="E24" s="13"/>
      <c r="F24" s="8"/>
      <c r="G24" s="13">
        <v>2</v>
      </c>
      <c r="H24" s="8" t="s">
        <v>84</v>
      </c>
    </row>
    <row r="25" spans="3:11">
      <c r="C25" s="13"/>
      <c r="H25" s="13" t="s">
        <v>6</v>
      </c>
      <c r="I25" s="44" t="s">
        <v>379</v>
      </c>
      <c r="J25" s="44"/>
      <c r="K25" s="8"/>
    </row>
    <row r="26" spans="3:11">
      <c r="C26" s="13"/>
      <c r="H26" s="13"/>
      <c r="I26" s="13">
        <v>1</v>
      </c>
      <c r="J26" s="44" t="s">
        <v>3283</v>
      </c>
      <c r="K26" s="8"/>
    </row>
    <row r="27" spans="3:11">
      <c r="E27" s="13">
        <v>5</v>
      </c>
      <c r="F27" s="8" t="s">
        <v>3217</v>
      </c>
      <c r="G27" s="13"/>
    </row>
    <row r="28" spans="3:11" ht="13">
      <c r="C28" s="15">
        <v>2</v>
      </c>
      <c r="D28" s="11" t="s">
        <v>3186</v>
      </c>
    </row>
    <row r="29" spans="3:11">
      <c r="C29" s="13"/>
      <c r="D29" s="13" t="s">
        <v>6</v>
      </c>
      <c r="E29" s="44" t="s">
        <v>379</v>
      </c>
      <c r="F29" s="44"/>
      <c r="G29" s="8"/>
    </row>
    <row r="30" spans="3:11">
      <c r="E30" s="13">
        <v>1</v>
      </c>
      <c r="F30" s="8" t="s">
        <v>3194</v>
      </c>
    </row>
    <row r="31" spans="3:11">
      <c r="E31" s="13">
        <v>2</v>
      </c>
      <c r="F31" s="8" t="s">
        <v>3197</v>
      </c>
    </row>
    <row r="32" spans="3:11">
      <c r="C32" s="13"/>
      <c r="F32" s="13" t="s">
        <v>6</v>
      </c>
      <c r="G32" s="44" t="s">
        <v>379</v>
      </c>
      <c r="H32" s="44"/>
    </row>
    <row r="33" spans="3:10">
      <c r="G33" s="13">
        <v>1</v>
      </c>
      <c r="H33" s="8" t="s">
        <v>3198</v>
      </c>
    </row>
    <row r="34" spans="3:10">
      <c r="G34" s="13"/>
      <c r="H34" s="8" t="s">
        <v>3199</v>
      </c>
    </row>
    <row r="35" spans="3:10">
      <c r="C35" s="13"/>
      <c r="H35" s="13" t="s">
        <v>6</v>
      </c>
      <c r="I35" s="44" t="s">
        <v>379</v>
      </c>
      <c r="J35" s="44"/>
    </row>
    <row r="36" spans="3:10">
      <c r="I36" s="13">
        <v>1</v>
      </c>
      <c r="J36" s="8" t="s">
        <v>3200</v>
      </c>
    </row>
    <row r="37" spans="3:10">
      <c r="E37" s="13">
        <v>3</v>
      </c>
      <c r="F37" s="8" t="s">
        <v>3195</v>
      </c>
    </row>
    <row r="38" spans="3:10">
      <c r="E38" s="13">
        <v>4</v>
      </c>
      <c r="F38" s="8" t="s">
        <v>3250</v>
      </c>
    </row>
    <row r="39" spans="3:10">
      <c r="E39" s="13"/>
      <c r="F39" s="8" t="s">
        <v>3251</v>
      </c>
    </row>
    <row r="40" spans="3:10">
      <c r="C40" s="13"/>
      <c r="F40" s="13" t="s">
        <v>6</v>
      </c>
      <c r="G40" s="44" t="s">
        <v>379</v>
      </c>
      <c r="H40" s="44"/>
    </row>
    <row r="41" spans="3:10">
      <c r="G41" s="13">
        <v>1</v>
      </c>
      <c r="H41" s="8" t="s">
        <v>5389</v>
      </c>
    </row>
    <row r="42" spans="3:10">
      <c r="G42" s="13">
        <v>2</v>
      </c>
      <c r="H42" s="8" t="s">
        <v>8962</v>
      </c>
    </row>
    <row r="43" spans="3:10">
      <c r="E43" s="13">
        <v>5</v>
      </c>
      <c r="F43" s="8" t="s">
        <v>3252</v>
      </c>
    </row>
    <row r="44" spans="3:10">
      <c r="G44" s="13">
        <v>1</v>
      </c>
      <c r="H44" s="8" t="s">
        <v>3254</v>
      </c>
    </row>
    <row r="45" spans="3:10">
      <c r="G45" s="13">
        <v>2</v>
      </c>
      <c r="H45" s="8" t="s">
        <v>3253</v>
      </c>
    </row>
    <row r="46" spans="3:10">
      <c r="G46" s="13"/>
      <c r="H46" s="8"/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>
  <sheetPr codeName="Sheet127"/>
  <dimension ref="A1:P68"/>
  <sheetViews>
    <sheetView topLeftCell="A40"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6" s="3" customFormat="1">
      <c r="A1" s="6"/>
      <c r="E1" s="6"/>
    </row>
    <row r="2" spans="1:16" s="31" customFormat="1" ht="18" customHeight="1">
      <c r="A2" s="31" t="s">
        <v>1098</v>
      </c>
      <c r="F2" s="53" t="s">
        <v>1694</v>
      </c>
      <c r="G2" s="53"/>
      <c r="H2" s="53"/>
    </row>
    <row r="4" spans="1:16" ht="13">
      <c r="A4" s="15" t="s">
        <v>31</v>
      </c>
      <c r="B4" s="11" t="s">
        <v>3226</v>
      </c>
      <c r="D4" s="14"/>
      <c r="E4" s="14"/>
    </row>
    <row r="5" spans="1:16" ht="12.75" customHeight="1">
      <c r="B5" s="8" t="s">
        <v>6</v>
      </c>
      <c r="C5" s="13" t="s">
        <v>7715</v>
      </c>
      <c r="D5" s="14"/>
      <c r="E5" s="14"/>
      <c r="I5" s="14"/>
      <c r="P5" s="8"/>
    </row>
    <row r="6" spans="1:16">
      <c r="B6" s="8"/>
      <c r="C6" s="13">
        <v>1</v>
      </c>
      <c r="D6" s="120" t="s">
        <v>3241</v>
      </c>
      <c r="E6" s="14"/>
      <c r="G6" s="113"/>
      <c r="I6" s="14"/>
    </row>
    <row r="7" spans="1:16">
      <c r="B7" s="8"/>
      <c r="C7" s="13">
        <v>2</v>
      </c>
      <c r="D7" s="120" t="s">
        <v>3192</v>
      </c>
      <c r="E7" s="14"/>
      <c r="G7" s="113"/>
      <c r="I7" s="14"/>
    </row>
    <row r="8" spans="1:16">
      <c r="B8" s="8" t="s">
        <v>10</v>
      </c>
      <c r="C8" s="14" t="s">
        <v>7709</v>
      </c>
      <c r="I8" s="14"/>
    </row>
    <row r="9" spans="1:16" ht="13">
      <c r="C9" s="15">
        <v>1</v>
      </c>
      <c r="D9" s="11" t="s">
        <v>3185</v>
      </c>
    </row>
    <row r="10" spans="1:16">
      <c r="C10" s="13"/>
      <c r="D10" s="13" t="s">
        <v>6</v>
      </c>
      <c r="E10" s="44" t="s">
        <v>379</v>
      </c>
      <c r="F10" s="44"/>
      <c r="G10" s="8"/>
    </row>
    <row r="11" spans="1:16">
      <c r="C11" s="13"/>
      <c r="E11" s="13">
        <v>1</v>
      </c>
      <c r="F11" s="8" t="s">
        <v>5497</v>
      </c>
      <c r="G11" s="52"/>
      <c r="H11" s="52"/>
      <c r="I11" s="52"/>
      <c r="J11" s="52"/>
    </row>
    <row r="12" spans="1:16">
      <c r="C12" s="13"/>
      <c r="F12" s="13" t="s">
        <v>6</v>
      </c>
      <c r="G12" s="44" t="s">
        <v>379</v>
      </c>
      <c r="H12" s="44"/>
      <c r="I12" s="8"/>
    </row>
    <row r="13" spans="1:16">
      <c r="C13" s="13"/>
      <c r="F13" s="13"/>
      <c r="G13" s="13">
        <v>1</v>
      </c>
      <c r="H13" s="44" t="s">
        <v>5498</v>
      </c>
      <c r="I13" s="8"/>
    </row>
    <row r="14" spans="1:16">
      <c r="C14" s="13"/>
      <c r="E14" s="13"/>
      <c r="F14" s="8"/>
      <c r="G14" s="13">
        <v>2</v>
      </c>
      <c r="H14" s="7" t="s">
        <v>5499</v>
      </c>
      <c r="J14" s="8"/>
    </row>
    <row r="15" spans="1:16">
      <c r="C15" s="13"/>
      <c r="E15" s="13"/>
      <c r="F15" s="8"/>
      <c r="G15" s="13">
        <v>3</v>
      </c>
      <c r="H15" s="7" t="s">
        <v>5500</v>
      </c>
      <c r="J15" s="8"/>
    </row>
    <row r="16" spans="1:16">
      <c r="C16" s="13"/>
      <c r="D16" s="13"/>
      <c r="E16" s="13">
        <v>2</v>
      </c>
      <c r="F16" s="8" t="s">
        <v>7991</v>
      </c>
      <c r="G16" s="115"/>
      <c r="H16" s="115"/>
      <c r="I16" s="115"/>
      <c r="J16" s="13"/>
      <c r="K16" s="13"/>
      <c r="L16" s="115"/>
      <c r="M16" s="115"/>
    </row>
    <row r="17" spans="3:13">
      <c r="E17" s="13">
        <v>3</v>
      </c>
      <c r="F17" s="8" t="s">
        <v>5501</v>
      </c>
      <c r="G17" s="13"/>
    </row>
    <row r="18" spans="3:13">
      <c r="C18" s="13"/>
      <c r="E18" s="13">
        <v>4</v>
      </c>
      <c r="F18" s="8" t="s">
        <v>3223</v>
      </c>
      <c r="G18" s="52"/>
      <c r="H18" s="52"/>
      <c r="I18" s="52"/>
      <c r="J18" s="52"/>
    </row>
    <row r="19" spans="3:13">
      <c r="C19" s="13"/>
      <c r="F19" s="13" t="s">
        <v>6</v>
      </c>
      <c r="G19" s="44" t="s">
        <v>379</v>
      </c>
      <c r="H19" s="44"/>
      <c r="I19" s="8"/>
    </row>
    <row r="20" spans="3:13">
      <c r="C20" s="13"/>
      <c r="F20" s="13"/>
      <c r="G20" s="13">
        <v>1</v>
      </c>
      <c r="H20" s="44" t="s">
        <v>3219</v>
      </c>
      <c r="I20" s="8"/>
    </row>
    <row r="21" spans="3:13">
      <c r="C21" s="13"/>
      <c r="D21" s="13"/>
      <c r="E21" s="13"/>
      <c r="F21" s="8"/>
      <c r="G21" s="13">
        <v>2</v>
      </c>
      <c r="H21" s="50" t="s">
        <v>3221</v>
      </c>
      <c r="I21" s="115"/>
      <c r="J21" s="115"/>
      <c r="K21" s="115"/>
      <c r="L21" s="115"/>
      <c r="M21" s="115"/>
    </row>
    <row r="22" spans="3:13">
      <c r="C22" s="13"/>
      <c r="E22" s="13"/>
      <c r="F22" s="8"/>
      <c r="G22" s="13">
        <v>3</v>
      </c>
      <c r="H22" s="8" t="s">
        <v>3182</v>
      </c>
      <c r="I22" s="52"/>
      <c r="J22" s="52"/>
    </row>
    <row r="23" spans="3:13">
      <c r="C23" s="13"/>
      <c r="E23" s="13"/>
      <c r="F23" s="8"/>
      <c r="G23" s="52"/>
      <c r="H23" s="13" t="s">
        <v>6</v>
      </c>
      <c r="I23" s="44" t="s">
        <v>379</v>
      </c>
      <c r="J23" s="52"/>
    </row>
    <row r="24" spans="3:13">
      <c r="C24" s="13"/>
      <c r="E24" s="13"/>
      <c r="F24" s="8"/>
      <c r="G24" s="52"/>
      <c r="H24" s="52"/>
      <c r="I24" s="13">
        <v>1</v>
      </c>
      <c r="J24" s="8" t="s">
        <v>3220</v>
      </c>
    </row>
    <row r="25" spans="3:13">
      <c r="C25" s="13"/>
      <c r="E25" s="13">
        <v>5</v>
      </c>
      <c r="F25" s="8" t="s">
        <v>7984</v>
      </c>
      <c r="G25" s="52"/>
      <c r="H25" s="52"/>
      <c r="I25" s="13"/>
      <c r="J25" s="8"/>
    </row>
    <row r="26" spans="3:13">
      <c r="C26" s="13"/>
      <c r="F26" s="13" t="s">
        <v>6</v>
      </c>
      <c r="G26" s="44" t="s">
        <v>379</v>
      </c>
      <c r="H26" s="44"/>
      <c r="I26" s="8"/>
    </row>
    <row r="27" spans="3:13">
      <c r="C27" s="13"/>
      <c r="F27" s="13"/>
      <c r="G27" s="13">
        <v>1</v>
      </c>
      <c r="H27" s="44" t="s">
        <v>7985</v>
      </c>
      <c r="I27" s="8"/>
    </row>
    <row r="28" spans="3:13">
      <c r="C28" s="13"/>
      <c r="D28" s="13"/>
      <c r="E28" s="13"/>
      <c r="F28" s="8"/>
      <c r="G28" s="13">
        <v>2</v>
      </c>
      <c r="H28" s="8" t="s">
        <v>7986</v>
      </c>
      <c r="I28" s="115"/>
      <c r="J28" s="115"/>
      <c r="K28" s="115"/>
      <c r="L28" s="115"/>
      <c r="M28" s="115"/>
    </row>
    <row r="29" spans="3:13">
      <c r="C29" s="13"/>
      <c r="E29" s="13"/>
      <c r="F29" s="8"/>
      <c r="G29" s="13">
        <v>3</v>
      </c>
      <c r="H29" s="8" t="s">
        <v>7987</v>
      </c>
      <c r="I29" s="13"/>
      <c r="J29" s="8"/>
    </row>
    <row r="30" spans="3:13">
      <c r="C30" s="13"/>
      <c r="E30" s="13">
        <v>6</v>
      </c>
      <c r="F30" s="8" t="s">
        <v>7988</v>
      </c>
      <c r="G30" s="52"/>
      <c r="H30" s="8"/>
      <c r="I30" s="13"/>
      <c r="J30" s="8"/>
    </row>
    <row r="31" spans="3:13">
      <c r="C31" s="13"/>
      <c r="E31" s="13"/>
      <c r="F31" s="13" t="s">
        <v>6</v>
      </c>
      <c r="G31" s="44" t="s">
        <v>379</v>
      </c>
      <c r="H31" s="8"/>
      <c r="I31" s="13"/>
      <c r="J31" s="8"/>
    </row>
    <row r="32" spans="3:13">
      <c r="C32" s="13"/>
      <c r="E32" s="13"/>
      <c r="F32" s="13"/>
      <c r="G32" s="13">
        <v>1</v>
      </c>
      <c r="H32" s="7" t="s">
        <v>2778</v>
      </c>
      <c r="I32" s="13"/>
      <c r="J32" s="8"/>
    </row>
    <row r="33" spans="3:10">
      <c r="C33" s="13"/>
      <c r="E33" s="13"/>
      <c r="F33" s="8"/>
      <c r="G33" s="13">
        <v>2</v>
      </c>
      <c r="H33" s="8" t="s">
        <v>7989</v>
      </c>
      <c r="I33" s="13"/>
      <c r="J33" s="8"/>
    </row>
    <row r="34" spans="3:10">
      <c r="C34" s="13"/>
      <c r="E34" s="13"/>
      <c r="F34" s="8"/>
      <c r="G34" s="13">
        <v>3</v>
      </c>
      <c r="H34" s="8" t="s">
        <v>7990</v>
      </c>
      <c r="I34" s="13"/>
      <c r="J34" s="8"/>
    </row>
    <row r="35" spans="3:10">
      <c r="C35" s="13"/>
      <c r="E35" s="13">
        <v>7</v>
      </c>
      <c r="F35" s="8" t="s">
        <v>7992</v>
      </c>
      <c r="G35" s="13"/>
      <c r="H35" s="8"/>
      <c r="I35" s="13"/>
      <c r="J35" s="8"/>
    </row>
    <row r="36" spans="3:10">
      <c r="C36" s="13"/>
      <c r="E36" s="13"/>
      <c r="F36" s="13" t="s">
        <v>6</v>
      </c>
      <c r="G36" s="44" t="s">
        <v>379</v>
      </c>
      <c r="H36" s="8"/>
      <c r="I36" s="13"/>
      <c r="J36" s="8"/>
    </row>
    <row r="37" spans="3:10">
      <c r="C37" s="13"/>
      <c r="E37" s="13"/>
      <c r="F37" s="13"/>
      <c r="G37" s="13">
        <v>1</v>
      </c>
      <c r="H37" s="7" t="s">
        <v>37</v>
      </c>
      <c r="I37" s="13"/>
      <c r="J37" s="8"/>
    </row>
    <row r="38" spans="3:10">
      <c r="C38" s="13"/>
      <c r="E38" s="13"/>
      <c r="F38" s="8"/>
      <c r="G38" s="13">
        <v>2</v>
      </c>
      <c r="H38" s="8" t="s">
        <v>35</v>
      </c>
      <c r="I38" s="13"/>
      <c r="J38" s="8"/>
    </row>
    <row r="39" spans="3:10">
      <c r="C39" s="13"/>
      <c r="E39" s="13"/>
      <c r="F39" s="8"/>
      <c r="G39" s="13">
        <v>3</v>
      </c>
      <c r="H39" s="8" t="s">
        <v>94</v>
      </c>
      <c r="I39" s="13"/>
      <c r="J39" s="8"/>
    </row>
    <row r="40" spans="3:10">
      <c r="C40" s="13"/>
      <c r="E40" s="13">
        <v>8</v>
      </c>
      <c r="F40" s="8" t="s">
        <v>8444</v>
      </c>
      <c r="G40" s="13"/>
      <c r="H40" s="8"/>
      <c r="I40" s="13"/>
      <c r="J40" s="8"/>
    </row>
    <row r="41" spans="3:10">
      <c r="C41" s="13"/>
      <c r="E41" s="13"/>
      <c r="F41" s="13" t="s">
        <v>6</v>
      </c>
      <c r="G41" s="44" t="s">
        <v>379</v>
      </c>
      <c r="H41" s="8"/>
      <c r="I41" s="13"/>
      <c r="J41" s="8"/>
    </row>
    <row r="42" spans="3:10">
      <c r="C42" s="13"/>
      <c r="E42" s="13"/>
      <c r="F42" s="13"/>
      <c r="G42" s="13">
        <v>1</v>
      </c>
      <c r="H42" s="7" t="s">
        <v>78</v>
      </c>
      <c r="I42" s="13"/>
      <c r="J42" s="8"/>
    </row>
    <row r="43" spans="3:10">
      <c r="C43" s="13"/>
      <c r="E43" s="13"/>
      <c r="F43" s="8"/>
      <c r="G43" s="13">
        <v>2</v>
      </c>
      <c r="H43" s="8" t="s">
        <v>7993</v>
      </c>
      <c r="I43" s="13"/>
      <c r="J43" s="8"/>
    </row>
    <row r="44" spans="3:10">
      <c r="C44" s="13"/>
      <c r="E44" s="13"/>
      <c r="F44" s="8"/>
      <c r="G44" s="13">
        <v>3</v>
      </c>
      <c r="H44" s="8" t="s">
        <v>97</v>
      </c>
      <c r="I44" s="13"/>
      <c r="J44" s="8"/>
    </row>
    <row r="45" spans="3:10">
      <c r="C45" s="13"/>
      <c r="E45" s="13">
        <v>9</v>
      </c>
      <c r="F45" s="8" t="s">
        <v>7994</v>
      </c>
      <c r="G45" s="13"/>
      <c r="H45" s="8"/>
      <c r="I45" s="13"/>
      <c r="J45" s="8"/>
    </row>
    <row r="46" spans="3:10">
      <c r="C46" s="13"/>
      <c r="E46" s="13"/>
      <c r="F46" s="13" t="s">
        <v>6</v>
      </c>
      <c r="G46" s="44" t="s">
        <v>379</v>
      </c>
      <c r="H46" s="8"/>
      <c r="I46" s="13"/>
      <c r="J46" s="8"/>
    </row>
    <row r="47" spans="3:10">
      <c r="C47" s="13"/>
      <c r="E47" s="13"/>
      <c r="F47" s="13"/>
      <c r="G47" s="13">
        <v>1</v>
      </c>
      <c r="H47" s="7" t="s">
        <v>7995</v>
      </c>
      <c r="I47" s="13"/>
      <c r="J47" s="8"/>
    </row>
    <row r="48" spans="3:10">
      <c r="C48" s="13"/>
      <c r="E48" s="13"/>
      <c r="F48" s="8"/>
      <c r="G48" s="13">
        <v>2</v>
      </c>
      <c r="H48" s="8" t="s">
        <v>7996</v>
      </c>
      <c r="I48" s="13"/>
      <c r="J48" s="8"/>
    </row>
    <row r="49" spans="3:10">
      <c r="C49" s="13"/>
      <c r="E49" s="13"/>
      <c r="F49" s="8"/>
      <c r="G49" s="13">
        <v>3</v>
      </c>
      <c r="H49" s="8" t="s">
        <v>7997</v>
      </c>
      <c r="I49" s="13"/>
      <c r="J49" s="8"/>
    </row>
    <row r="50" spans="3:10">
      <c r="C50" s="13"/>
      <c r="E50" s="13">
        <v>10</v>
      </c>
      <c r="F50" s="8" t="s">
        <v>8395</v>
      </c>
      <c r="G50" s="13"/>
      <c r="H50" s="8"/>
      <c r="I50" s="13"/>
      <c r="J50" s="8"/>
    </row>
    <row r="51" spans="3:10">
      <c r="C51" s="13"/>
      <c r="E51" s="13"/>
      <c r="F51" s="13" t="s">
        <v>6</v>
      </c>
      <c r="G51" s="44" t="s">
        <v>379</v>
      </c>
      <c r="H51" s="8"/>
      <c r="I51" s="13"/>
      <c r="J51" s="8"/>
    </row>
    <row r="52" spans="3:10">
      <c r="C52" s="13"/>
      <c r="E52" s="13"/>
      <c r="F52" s="13"/>
      <c r="G52" s="13">
        <v>1</v>
      </c>
      <c r="H52" s="7" t="s">
        <v>80</v>
      </c>
      <c r="I52" s="13"/>
      <c r="J52" s="8"/>
    </row>
    <row r="53" spans="3:10">
      <c r="C53" s="13"/>
      <c r="E53" s="13"/>
      <c r="F53" s="8"/>
      <c r="G53" s="13">
        <v>2</v>
      </c>
      <c r="H53" s="8" t="s">
        <v>58</v>
      </c>
      <c r="I53" s="13"/>
      <c r="J53" s="8"/>
    </row>
    <row r="54" spans="3:10">
      <c r="C54" s="13"/>
      <c r="E54" s="13"/>
      <c r="F54" s="8"/>
      <c r="G54" s="13">
        <v>3</v>
      </c>
      <c r="H54" s="8" t="s">
        <v>763</v>
      </c>
      <c r="I54" s="13"/>
      <c r="J54" s="8"/>
    </row>
    <row r="55" spans="3:10" ht="13">
      <c r="C55" s="15">
        <v>2</v>
      </c>
      <c r="D55" s="11" t="s">
        <v>3186</v>
      </c>
    </row>
    <row r="56" spans="3:10">
      <c r="C56" s="13"/>
      <c r="D56" s="13" t="s">
        <v>6</v>
      </c>
      <c r="E56" s="44" t="s">
        <v>379</v>
      </c>
      <c r="F56" s="44"/>
      <c r="G56" s="8"/>
    </row>
    <row r="57" spans="3:10">
      <c r="C57" s="13"/>
      <c r="D57" s="13"/>
      <c r="E57" s="13">
        <v>1</v>
      </c>
      <c r="F57" s="44" t="s">
        <v>3233</v>
      </c>
      <c r="G57" s="8"/>
    </row>
    <row r="58" spans="3:10">
      <c r="C58" s="13"/>
      <c r="F58" s="13" t="s">
        <v>6</v>
      </c>
      <c r="G58" s="44" t="s">
        <v>379</v>
      </c>
      <c r="H58" s="44"/>
    </row>
    <row r="59" spans="3:10">
      <c r="C59" s="13"/>
      <c r="F59" s="13"/>
      <c r="G59" s="13">
        <v>1</v>
      </c>
      <c r="H59" s="8" t="s">
        <v>3222</v>
      </c>
    </row>
    <row r="60" spans="3:10">
      <c r="C60" s="13"/>
      <c r="E60" s="13">
        <v>2</v>
      </c>
      <c r="F60" s="8" t="s">
        <v>3232</v>
      </c>
    </row>
    <row r="61" spans="3:10">
      <c r="C61" s="13"/>
      <c r="D61" s="13"/>
      <c r="E61" s="13">
        <v>3</v>
      </c>
      <c r="F61" s="44" t="s">
        <v>3230</v>
      </c>
      <c r="G61" s="44"/>
      <c r="H61" s="8"/>
    </row>
    <row r="62" spans="3:10">
      <c r="C62" s="13"/>
      <c r="F62" s="13" t="s">
        <v>6</v>
      </c>
      <c r="G62" s="44" t="s">
        <v>379</v>
      </c>
      <c r="H62" s="44"/>
    </row>
    <row r="63" spans="3:10">
      <c r="C63" s="13"/>
      <c r="F63" s="13"/>
      <c r="G63" s="13">
        <v>1</v>
      </c>
      <c r="H63" s="44" t="s">
        <v>3227</v>
      </c>
    </row>
    <row r="64" spans="3:10">
      <c r="C64" s="13"/>
      <c r="F64" s="13" t="s">
        <v>6</v>
      </c>
      <c r="G64" s="44" t="s">
        <v>379</v>
      </c>
      <c r="H64" s="44"/>
    </row>
    <row r="65" spans="3:8">
      <c r="C65" s="13"/>
      <c r="F65" s="13"/>
      <c r="G65" s="13">
        <v>1</v>
      </c>
      <c r="H65" s="44" t="s">
        <v>3231</v>
      </c>
    </row>
    <row r="66" spans="3:8">
      <c r="E66" s="13">
        <v>4</v>
      </c>
      <c r="F66" s="8" t="s">
        <v>3228</v>
      </c>
    </row>
    <row r="67" spans="3:8">
      <c r="E67" s="13"/>
      <c r="F67" s="8" t="s">
        <v>3196</v>
      </c>
    </row>
    <row r="68" spans="3:8">
      <c r="E68" s="13">
        <v>5</v>
      </c>
      <c r="F68" s="8" t="s">
        <v>3229</v>
      </c>
    </row>
  </sheetData>
  <hyperlinks>
    <hyperlink ref="F2:H2" location="Inhoud!A1" display="Inhoud."/>
  </hyperlinks>
  <pageMargins left="0.70866141732283505" right="0.70866141732283505" top="0.74803149606299202" bottom="0.74803149606299202" header="0.31496062992126" footer="0.31496062992126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>
  <sheetPr codeName="Sheet128"/>
  <dimension ref="A1:U75"/>
  <sheetViews>
    <sheetView topLeftCell="A43" workbookViewId="0">
      <selection activeCell="A70" sqref="A70:XFD77"/>
    </sheetView>
  </sheetViews>
  <sheetFormatPr defaultColWidth="3.81640625" defaultRowHeight="12.5"/>
  <cols>
    <col min="1" max="1" width="4.81640625" style="7" customWidth="1"/>
    <col min="2" max="22" width="3.81640625" style="7"/>
    <col min="23" max="23" width="4.81640625" style="7" bestFit="1" customWidth="1"/>
    <col min="24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5" t="s">
        <v>31</v>
      </c>
      <c r="B4" s="11" t="s">
        <v>2335</v>
      </c>
      <c r="D4" s="14"/>
      <c r="E4" s="14"/>
      <c r="U4" s="8"/>
    </row>
    <row r="5" spans="1:21" ht="13">
      <c r="B5" s="8" t="s">
        <v>6</v>
      </c>
      <c r="C5" s="13" t="s">
        <v>7715</v>
      </c>
      <c r="D5" s="14"/>
      <c r="E5" s="14"/>
      <c r="I5" s="14"/>
      <c r="P5" s="8"/>
      <c r="U5" s="11"/>
    </row>
    <row r="6" spans="1:21" ht="13">
      <c r="B6" s="8"/>
      <c r="C6" s="13">
        <v>1</v>
      </c>
      <c r="D6" s="120" t="s">
        <v>3242</v>
      </c>
      <c r="E6" s="14"/>
      <c r="G6" s="113"/>
      <c r="I6" s="14"/>
      <c r="U6" s="11"/>
    </row>
    <row r="7" spans="1:21" ht="13">
      <c r="B7" s="8"/>
      <c r="C7" s="13">
        <v>2</v>
      </c>
      <c r="D7" s="120" t="s">
        <v>3187</v>
      </c>
      <c r="E7" s="14"/>
      <c r="G7" s="113"/>
      <c r="I7" s="14"/>
      <c r="U7" s="11"/>
    </row>
    <row r="8" spans="1:21" ht="13">
      <c r="B8" s="8" t="s">
        <v>10</v>
      </c>
      <c r="C8" s="14" t="s">
        <v>7709</v>
      </c>
      <c r="I8" s="14"/>
      <c r="U8" s="11"/>
    </row>
    <row r="9" spans="1:21" ht="13">
      <c r="C9" s="15">
        <v>1</v>
      </c>
      <c r="D9" s="11" t="s">
        <v>3185</v>
      </c>
    </row>
    <row r="10" spans="1:21">
      <c r="C10" s="13"/>
      <c r="D10" s="13"/>
      <c r="E10" s="13">
        <v>1</v>
      </c>
      <c r="F10" s="44" t="s">
        <v>5477</v>
      </c>
      <c r="G10" s="8"/>
    </row>
    <row r="11" spans="1:21">
      <c r="C11" s="13"/>
      <c r="F11" s="13" t="s">
        <v>6</v>
      </c>
      <c r="G11" s="44" t="s">
        <v>379</v>
      </c>
      <c r="H11" s="44"/>
      <c r="I11" s="8"/>
    </row>
    <row r="12" spans="1:21">
      <c r="C12" s="13"/>
      <c r="F12" s="13"/>
      <c r="G12" s="13">
        <v>1</v>
      </c>
      <c r="H12" s="44" t="s">
        <v>5474</v>
      </c>
      <c r="I12" s="8"/>
    </row>
    <row r="13" spans="1:21">
      <c r="C13" s="13"/>
      <c r="G13" s="13">
        <v>2</v>
      </c>
      <c r="H13" s="13" t="s">
        <v>5475</v>
      </c>
      <c r="I13" s="44"/>
      <c r="J13" s="44"/>
      <c r="S13" s="7" t="s">
        <v>0</v>
      </c>
    </row>
    <row r="14" spans="1:21">
      <c r="C14" s="13"/>
      <c r="G14" s="13">
        <v>3</v>
      </c>
      <c r="H14" s="8" t="s">
        <v>5476</v>
      </c>
      <c r="J14" s="13"/>
      <c r="K14" s="44"/>
      <c r="L14" s="44"/>
      <c r="M14" s="8"/>
    </row>
    <row r="15" spans="1:21">
      <c r="G15" s="13">
        <v>4</v>
      </c>
      <c r="H15" s="8" t="s">
        <v>5472</v>
      </c>
    </row>
    <row r="16" spans="1:21">
      <c r="G16" s="13">
        <v>5</v>
      </c>
      <c r="H16" s="8" t="s">
        <v>5473</v>
      </c>
    </row>
    <row r="17" spans="1:20">
      <c r="C17" s="13"/>
      <c r="D17" s="13"/>
      <c r="E17" s="13">
        <v>2</v>
      </c>
      <c r="F17" s="8" t="s">
        <v>3538</v>
      </c>
      <c r="G17" s="115"/>
      <c r="H17" s="115"/>
      <c r="I17" s="115"/>
      <c r="J17" s="115"/>
      <c r="K17" s="115"/>
      <c r="L17" s="115"/>
      <c r="M17" s="115"/>
    </row>
    <row r="18" spans="1:20">
      <c r="C18" s="13"/>
      <c r="F18" s="13" t="s">
        <v>6</v>
      </c>
      <c r="G18" s="44" t="s">
        <v>379</v>
      </c>
      <c r="H18" s="44"/>
      <c r="I18" s="8"/>
    </row>
    <row r="19" spans="1:20">
      <c r="C19" s="13"/>
      <c r="F19" s="13"/>
      <c r="G19" s="13">
        <v>1</v>
      </c>
      <c r="H19" s="44" t="s">
        <v>2120</v>
      </c>
      <c r="I19" s="8"/>
    </row>
    <row r="20" spans="1:20">
      <c r="C20" s="13"/>
      <c r="F20" s="13"/>
      <c r="G20" s="13">
        <v>2</v>
      </c>
      <c r="H20" s="44" t="s">
        <v>8443</v>
      </c>
      <c r="I20" s="8"/>
    </row>
    <row r="21" spans="1:20">
      <c r="C21" s="13"/>
      <c r="F21" s="13"/>
      <c r="G21" s="13">
        <v>3</v>
      </c>
      <c r="H21" s="44" t="s">
        <v>2760</v>
      </c>
      <c r="I21" s="8"/>
    </row>
    <row r="22" spans="1:20">
      <c r="C22" s="13"/>
      <c r="F22" s="13"/>
      <c r="G22" s="13">
        <v>4</v>
      </c>
      <c r="H22" s="44" t="s">
        <v>2759</v>
      </c>
      <c r="I22" s="8"/>
    </row>
    <row r="23" spans="1:20">
      <c r="C23" s="13"/>
      <c r="F23" s="13"/>
      <c r="G23" s="13">
        <v>5</v>
      </c>
      <c r="H23" s="44" t="s">
        <v>2112</v>
      </c>
      <c r="I23" s="8"/>
    </row>
    <row r="24" spans="1:20">
      <c r="A24" s="8"/>
      <c r="B24" s="8"/>
      <c r="D24" s="8"/>
      <c r="E24" s="13">
        <v>3</v>
      </c>
      <c r="F24" s="8" t="s">
        <v>3694</v>
      </c>
      <c r="G24" s="8"/>
      <c r="H24" s="8"/>
      <c r="I24" s="8"/>
      <c r="J24" s="8"/>
      <c r="K24" s="8"/>
      <c r="P24" s="8"/>
      <c r="Q24" s="8"/>
      <c r="R24" s="14" t="s">
        <v>0</v>
      </c>
      <c r="S24" s="14"/>
      <c r="T24" s="8"/>
    </row>
    <row r="25" spans="1:20">
      <c r="A25" s="8"/>
      <c r="B25" s="8"/>
      <c r="C25" s="8"/>
      <c r="D25" s="8"/>
      <c r="E25" s="8"/>
      <c r="F25" s="8"/>
      <c r="G25" s="13">
        <v>1</v>
      </c>
      <c r="H25" s="44" t="s">
        <v>2979</v>
      </c>
      <c r="I25" s="8"/>
      <c r="J25" s="8"/>
      <c r="K25" s="13"/>
      <c r="P25" s="8"/>
      <c r="Q25" s="8"/>
      <c r="R25" s="14"/>
      <c r="S25" s="14"/>
      <c r="T25" s="8"/>
    </row>
    <row r="26" spans="1:20">
      <c r="A26" s="8"/>
      <c r="B26" s="8"/>
      <c r="C26" s="8"/>
      <c r="D26" s="8"/>
      <c r="E26" s="8"/>
      <c r="F26" s="8"/>
      <c r="G26" s="13">
        <v>2</v>
      </c>
      <c r="H26" s="44" t="s">
        <v>2980</v>
      </c>
      <c r="I26" s="8"/>
      <c r="J26" s="8"/>
      <c r="K26" s="13"/>
      <c r="P26" s="8"/>
      <c r="Q26" s="8"/>
      <c r="R26" s="14"/>
      <c r="S26" s="14"/>
      <c r="T26" s="8"/>
    </row>
    <row r="27" spans="1:20">
      <c r="C27" s="8"/>
      <c r="D27" s="8"/>
      <c r="E27" s="8"/>
      <c r="F27" s="8"/>
      <c r="G27" s="13">
        <v>3</v>
      </c>
      <c r="H27" s="44" t="s">
        <v>2981</v>
      </c>
      <c r="I27" s="8"/>
      <c r="J27" s="8"/>
      <c r="K27" s="13"/>
      <c r="P27" s="8"/>
      <c r="Q27" s="8"/>
      <c r="R27" s="14"/>
      <c r="S27" s="14"/>
      <c r="T27" s="8"/>
    </row>
    <row r="28" spans="1:20">
      <c r="C28" s="8"/>
      <c r="D28" s="8"/>
      <c r="E28" s="8"/>
      <c r="F28" s="8"/>
      <c r="G28" s="13">
        <v>4</v>
      </c>
      <c r="H28" s="44" t="s">
        <v>2982</v>
      </c>
      <c r="I28" s="8"/>
      <c r="J28" s="8"/>
      <c r="K28" s="13"/>
      <c r="O28" s="7" t="s">
        <v>0</v>
      </c>
      <c r="P28" s="8"/>
      <c r="Q28" s="8"/>
      <c r="R28" s="14"/>
      <c r="S28" s="14" t="s">
        <v>0</v>
      </c>
      <c r="T28" s="8"/>
    </row>
    <row r="29" spans="1:20">
      <c r="G29" s="13">
        <v>5</v>
      </c>
      <c r="H29" s="44" t="s">
        <v>2983</v>
      </c>
      <c r="I29" s="8"/>
      <c r="J29" s="8"/>
      <c r="K29" s="13"/>
    </row>
    <row r="30" spans="1:20">
      <c r="E30" s="13">
        <v>4</v>
      </c>
      <c r="F30" s="7" t="s">
        <v>4917</v>
      </c>
    </row>
    <row r="31" spans="1:20">
      <c r="C31" s="8"/>
      <c r="G31" s="43">
        <v>1</v>
      </c>
      <c r="H31" s="7" t="s">
        <v>4772</v>
      </c>
      <c r="I31" s="8"/>
    </row>
    <row r="32" spans="1:20">
      <c r="C32" s="8"/>
      <c r="G32" s="14">
        <v>2</v>
      </c>
      <c r="H32" s="7" t="s">
        <v>4773</v>
      </c>
      <c r="I32" s="8"/>
    </row>
    <row r="33" spans="3:19">
      <c r="C33" s="8"/>
      <c r="G33" s="14">
        <v>3</v>
      </c>
      <c r="H33" s="7" t="s">
        <v>4774</v>
      </c>
      <c r="I33" s="8"/>
    </row>
    <row r="34" spans="3:19">
      <c r="C34" s="8"/>
      <c r="G34" s="43">
        <v>4</v>
      </c>
      <c r="H34" s="7" t="s">
        <v>4775</v>
      </c>
      <c r="I34" s="8"/>
      <c r="S34" s="7" t="s">
        <v>0</v>
      </c>
    </row>
    <row r="35" spans="3:19">
      <c r="E35" s="13"/>
      <c r="G35" s="43">
        <v>5</v>
      </c>
      <c r="H35" s="7" t="s">
        <v>4918</v>
      </c>
    </row>
    <row r="36" spans="3:19">
      <c r="C36" s="13"/>
      <c r="E36" s="13">
        <v>5</v>
      </c>
      <c r="F36" s="13" t="s">
        <v>7982</v>
      </c>
      <c r="G36" s="13"/>
      <c r="H36" s="44"/>
      <c r="I36" s="8"/>
    </row>
    <row r="37" spans="3:19">
      <c r="C37" s="13"/>
      <c r="F37" s="13" t="s">
        <v>6</v>
      </c>
      <c r="G37" s="44" t="s">
        <v>379</v>
      </c>
      <c r="H37" s="44"/>
      <c r="I37" s="8"/>
    </row>
    <row r="38" spans="3:19">
      <c r="C38" s="13"/>
      <c r="F38" s="13"/>
      <c r="G38" s="13">
        <v>1</v>
      </c>
      <c r="H38" s="248" t="s">
        <v>7978</v>
      </c>
      <c r="I38" s="8"/>
    </row>
    <row r="39" spans="3:19">
      <c r="C39" s="13"/>
      <c r="F39" s="13"/>
      <c r="G39" s="13">
        <v>2</v>
      </c>
      <c r="H39" s="248" t="s">
        <v>3221</v>
      </c>
      <c r="I39" s="8"/>
    </row>
    <row r="40" spans="3:19">
      <c r="C40" s="13"/>
      <c r="F40" s="13"/>
      <c r="G40" s="13">
        <v>3</v>
      </c>
      <c r="H40" s="248" t="s">
        <v>7979</v>
      </c>
      <c r="I40" s="8"/>
    </row>
    <row r="41" spans="3:19">
      <c r="C41" s="13"/>
      <c r="F41" s="13"/>
      <c r="G41" s="13">
        <v>4</v>
      </c>
      <c r="H41" s="248" t="s">
        <v>7980</v>
      </c>
      <c r="I41" s="8"/>
    </row>
    <row r="42" spans="3:19">
      <c r="C42" s="13"/>
      <c r="F42" s="13"/>
      <c r="G42" s="13">
        <v>5</v>
      </c>
      <c r="H42" s="248" t="s">
        <v>7981</v>
      </c>
      <c r="I42" s="8"/>
    </row>
    <row r="43" spans="3:19">
      <c r="E43" s="13">
        <v>6</v>
      </c>
      <c r="F43" s="7" t="s">
        <v>7006</v>
      </c>
    </row>
    <row r="44" spans="3:19">
      <c r="C44" s="8"/>
      <c r="G44" s="43">
        <v>1</v>
      </c>
      <c r="H44" s="7" t="s">
        <v>6627</v>
      </c>
      <c r="I44" s="8"/>
    </row>
    <row r="45" spans="3:19">
      <c r="C45" s="8"/>
      <c r="G45" s="43">
        <v>2</v>
      </c>
      <c r="H45" s="7" t="s">
        <v>6628</v>
      </c>
      <c r="I45" s="8"/>
      <c r="S45" s="7" t="s">
        <v>0</v>
      </c>
    </row>
    <row r="46" spans="3:19">
      <c r="C46" s="8"/>
      <c r="G46" s="14">
        <v>3</v>
      </c>
      <c r="H46" s="7" t="s">
        <v>6629</v>
      </c>
      <c r="I46" s="8"/>
    </row>
    <row r="47" spans="3:19">
      <c r="E47" s="13"/>
      <c r="G47" s="43">
        <v>4</v>
      </c>
      <c r="H47" s="7" t="s">
        <v>6626</v>
      </c>
    </row>
    <row r="48" spans="3:19">
      <c r="C48" s="8"/>
      <c r="G48" s="14">
        <v>5</v>
      </c>
      <c r="H48" s="7" t="s">
        <v>6630</v>
      </c>
      <c r="I48" s="8"/>
    </row>
    <row r="49" spans="3:13">
      <c r="C49" s="13"/>
      <c r="E49" s="13">
        <v>7</v>
      </c>
      <c r="F49" s="13" t="s">
        <v>8442</v>
      </c>
      <c r="G49" s="13"/>
      <c r="H49" s="44"/>
      <c r="I49" s="8"/>
    </row>
    <row r="50" spans="3:13">
      <c r="C50" s="13"/>
      <c r="F50" s="13" t="s">
        <v>6</v>
      </c>
      <c r="G50" s="44" t="s">
        <v>379</v>
      </c>
      <c r="H50" s="44"/>
      <c r="I50" s="8"/>
    </row>
    <row r="51" spans="3:13">
      <c r="C51" s="13"/>
      <c r="F51" s="13"/>
      <c r="G51" s="13">
        <v>1</v>
      </c>
      <c r="H51" s="44" t="s">
        <v>2948</v>
      </c>
      <c r="I51" s="8"/>
    </row>
    <row r="52" spans="3:13">
      <c r="C52" s="13"/>
      <c r="F52" s="13"/>
      <c r="G52" s="13">
        <v>2</v>
      </c>
      <c r="H52" s="44" t="s">
        <v>8396</v>
      </c>
      <c r="I52" s="8"/>
    </row>
    <row r="53" spans="3:13">
      <c r="C53" s="13"/>
      <c r="F53" s="13"/>
      <c r="G53" s="13">
        <v>3</v>
      </c>
      <c r="H53" s="44" t="s">
        <v>8397</v>
      </c>
      <c r="I53" s="8"/>
    </row>
    <row r="54" spans="3:13">
      <c r="C54" s="13"/>
      <c r="F54" s="13"/>
      <c r="G54" s="13">
        <v>4</v>
      </c>
      <c r="H54" s="44" t="s">
        <v>8398</v>
      </c>
      <c r="I54" s="8"/>
    </row>
    <row r="55" spans="3:13">
      <c r="C55" s="13"/>
      <c r="F55" s="13"/>
      <c r="G55" s="13">
        <v>5</v>
      </c>
      <c r="H55" s="44" t="s">
        <v>8399</v>
      </c>
      <c r="I55" s="8"/>
    </row>
    <row r="56" spans="3:13">
      <c r="C56" s="13"/>
      <c r="E56" s="13">
        <v>8</v>
      </c>
      <c r="F56" s="13" t="s">
        <v>8405</v>
      </c>
      <c r="G56" s="13"/>
      <c r="H56" s="44"/>
      <c r="I56" s="8"/>
    </row>
    <row r="57" spans="3:13">
      <c r="C57" s="13"/>
      <c r="F57" s="13" t="s">
        <v>6</v>
      </c>
      <c r="G57" s="44" t="s">
        <v>379</v>
      </c>
      <c r="H57" s="44"/>
      <c r="I57" s="8"/>
    </row>
    <row r="58" spans="3:13">
      <c r="C58" s="13"/>
      <c r="F58" s="13"/>
      <c r="G58" s="13">
        <v>1</v>
      </c>
      <c r="H58" s="44" t="s">
        <v>8400</v>
      </c>
      <c r="I58" s="8"/>
    </row>
    <row r="59" spans="3:13">
      <c r="C59" s="13"/>
      <c r="F59" s="13"/>
      <c r="G59" s="13">
        <v>2</v>
      </c>
      <c r="H59" s="44" t="s">
        <v>8401</v>
      </c>
      <c r="I59" s="8"/>
    </row>
    <row r="60" spans="3:13">
      <c r="C60" s="13"/>
      <c r="F60" s="13"/>
      <c r="G60" s="13">
        <v>3</v>
      </c>
      <c r="H60" s="44" t="s">
        <v>8402</v>
      </c>
      <c r="I60" s="8"/>
    </row>
    <row r="61" spans="3:13">
      <c r="C61" s="13"/>
      <c r="F61" s="13"/>
      <c r="G61" s="13">
        <v>4</v>
      </c>
      <c r="H61" s="44" t="s">
        <v>8403</v>
      </c>
      <c r="I61" s="8"/>
    </row>
    <row r="62" spans="3:13">
      <c r="C62" s="13"/>
      <c r="F62" s="13"/>
      <c r="G62" s="13">
        <v>5</v>
      </c>
      <c r="H62" s="44" t="s">
        <v>8404</v>
      </c>
      <c r="I62" s="8"/>
    </row>
    <row r="63" spans="3:13">
      <c r="C63" s="13"/>
      <c r="D63" s="13"/>
      <c r="E63" s="13">
        <v>9</v>
      </c>
      <c r="F63" s="8" t="s">
        <v>8988</v>
      </c>
      <c r="G63" s="115"/>
      <c r="H63" s="115"/>
      <c r="I63" s="115"/>
      <c r="J63" s="115"/>
      <c r="K63" s="115"/>
      <c r="L63" s="115"/>
      <c r="M63" s="115"/>
    </row>
    <row r="64" spans="3:13">
      <c r="C64" s="13"/>
      <c r="F64" s="13" t="s">
        <v>6</v>
      </c>
      <c r="G64" s="44" t="s">
        <v>379</v>
      </c>
      <c r="H64" s="44"/>
      <c r="I64" s="8"/>
    </row>
    <row r="65" spans="3:9">
      <c r="C65" s="13"/>
      <c r="F65" s="13"/>
      <c r="G65" s="13">
        <v>1</v>
      </c>
      <c r="H65" s="44" t="s">
        <v>570</v>
      </c>
      <c r="I65" s="8"/>
    </row>
    <row r="66" spans="3:9">
      <c r="C66" s="13"/>
      <c r="F66" s="13"/>
      <c r="G66" s="13">
        <v>2</v>
      </c>
      <c r="H66" s="44" t="s">
        <v>1926</v>
      </c>
      <c r="I66" s="8"/>
    </row>
    <row r="67" spans="3:9">
      <c r="C67" s="13"/>
      <c r="F67" s="13"/>
      <c r="G67" s="13">
        <v>3</v>
      </c>
      <c r="H67" s="44" t="s">
        <v>2101</v>
      </c>
      <c r="I67" s="8"/>
    </row>
    <row r="68" spans="3:9">
      <c r="C68" s="13"/>
      <c r="F68" s="13"/>
      <c r="G68" s="13">
        <v>4</v>
      </c>
      <c r="H68" s="44" t="s">
        <v>2081</v>
      </c>
      <c r="I68" s="8"/>
    </row>
    <row r="69" spans="3:9">
      <c r="C69" s="13"/>
      <c r="F69" s="13"/>
      <c r="G69" s="13">
        <v>5</v>
      </c>
      <c r="H69" s="44" t="s">
        <v>4703</v>
      </c>
      <c r="I69" s="8"/>
    </row>
    <row r="70" spans="3:9" ht="13">
      <c r="C70" s="15">
        <v>2</v>
      </c>
      <c r="D70" s="11" t="s">
        <v>3186</v>
      </c>
    </row>
    <row r="71" spans="3:9">
      <c r="C71" s="13"/>
      <c r="D71" s="13" t="s">
        <v>6</v>
      </c>
      <c r="E71" s="44" t="s">
        <v>379</v>
      </c>
      <c r="F71" s="44"/>
      <c r="G71" s="8"/>
    </row>
    <row r="72" spans="3:9">
      <c r="C72" s="13"/>
      <c r="D72" s="13"/>
      <c r="E72" s="13">
        <v>1</v>
      </c>
      <c r="F72" s="44" t="s">
        <v>5387</v>
      </c>
      <c r="G72" s="8"/>
    </row>
    <row r="73" spans="3:9">
      <c r="E73" s="13">
        <v>2</v>
      </c>
      <c r="F73" s="8" t="s">
        <v>3188</v>
      </c>
    </row>
    <row r="74" spans="3:9">
      <c r="E74" s="13">
        <v>3</v>
      </c>
      <c r="F74" s="8" t="s">
        <v>3189</v>
      </c>
    </row>
    <row r="75" spans="3:9">
      <c r="E75" s="13">
        <v>4</v>
      </c>
      <c r="F75" s="8" t="s">
        <v>3190</v>
      </c>
    </row>
  </sheetData>
  <hyperlinks>
    <hyperlink ref="F2:H2" location="Inhoud!A1" display="Inhoud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>
  <sheetPr codeName="Sheet129"/>
  <dimension ref="A1:P48"/>
  <sheetViews>
    <sheetView workbookViewId="0">
      <selection activeCell="D11" sqref="D11:M19"/>
    </sheetView>
  </sheetViews>
  <sheetFormatPr defaultColWidth="3.81640625" defaultRowHeight="12.5"/>
  <cols>
    <col min="1" max="1" width="4.81640625" style="7" customWidth="1"/>
    <col min="2" max="7" width="3.81640625" style="7"/>
    <col min="8" max="8" width="7.90625" style="7" bestFit="1" customWidth="1"/>
    <col min="9" max="16384" width="3.81640625" style="7"/>
  </cols>
  <sheetData>
    <row r="1" spans="1:16" s="3" customFormat="1">
      <c r="A1" s="6"/>
      <c r="E1" s="6"/>
    </row>
    <row r="2" spans="1:16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16" ht="13">
      <c r="A4" s="15" t="s">
        <v>31</v>
      </c>
      <c r="B4" s="11" t="s">
        <v>3224</v>
      </c>
      <c r="D4" s="14"/>
      <c r="E4" s="14"/>
    </row>
    <row r="5" spans="1:16">
      <c r="B5" s="8" t="s">
        <v>6</v>
      </c>
      <c r="C5" s="13" t="s">
        <v>7715</v>
      </c>
      <c r="D5" s="14"/>
      <c r="E5" s="14"/>
      <c r="I5" s="14"/>
      <c r="P5" s="8"/>
    </row>
    <row r="6" spans="1:16">
      <c r="B6" s="8"/>
      <c r="C6" s="13">
        <v>1</v>
      </c>
      <c r="D6" s="120" t="s">
        <v>3243</v>
      </c>
      <c r="E6" s="14"/>
      <c r="G6" s="113"/>
      <c r="I6" s="14"/>
    </row>
    <row r="7" spans="1:16">
      <c r="B7" s="8"/>
      <c r="C7" s="13">
        <v>2</v>
      </c>
      <c r="D7" s="120" t="s">
        <v>3193</v>
      </c>
      <c r="E7" s="14"/>
      <c r="G7" s="113"/>
      <c r="I7" s="14"/>
    </row>
    <row r="8" spans="1:16">
      <c r="B8" s="8" t="s">
        <v>10</v>
      </c>
      <c r="C8" s="14" t="s">
        <v>7709</v>
      </c>
      <c r="I8" s="14"/>
    </row>
    <row r="9" spans="1:16" ht="13">
      <c r="C9" s="15">
        <v>1</v>
      </c>
      <c r="D9" s="11" t="s">
        <v>3185</v>
      </c>
    </row>
    <row r="10" spans="1:16">
      <c r="C10" s="13"/>
      <c r="D10" s="13" t="s">
        <v>6</v>
      </c>
      <c r="E10" s="44" t="s">
        <v>379</v>
      </c>
      <c r="F10" s="44"/>
      <c r="G10" s="8"/>
    </row>
    <row r="11" spans="1:16">
      <c r="C11" s="13"/>
      <c r="D11" s="13"/>
      <c r="E11" s="13">
        <v>1</v>
      </c>
      <c r="F11" s="44" t="s">
        <v>3234</v>
      </c>
      <c r="G11" s="8"/>
    </row>
    <row r="12" spans="1:16">
      <c r="C12" s="13"/>
      <c r="F12" s="13" t="s">
        <v>6</v>
      </c>
      <c r="G12" s="44" t="s">
        <v>379</v>
      </c>
      <c r="H12" s="44"/>
    </row>
    <row r="13" spans="1:16">
      <c r="C13" s="13"/>
      <c r="F13" s="13"/>
      <c r="G13" s="13">
        <v>1</v>
      </c>
      <c r="H13" s="44" t="s">
        <v>3177</v>
      </c>
    </row>
    <row r="14" spans="1:16">
      <c r="C14" s="13"/>
      <c r="F14" s="13"/>
      <c r="G14" s="13">
        <v>2</v>
      </c>
      <c r="H14" s="44" t="s">
        <v>200</v>
      </c>
    </row>
    <row r="15" spans="1:16">
      <c r="C15" s="13"/>
      <c r="F15" s="13"/>
      <c r="G15" s="13">
        <v>3</v>
      </c>
      <c r="H15" s="44" t="s">
        <v>155</v>
      </c>
    </row>
    <row r="16" spans="1:16">
      <c r="C16" s="13"/>
      <c r="F16" s="13"/>
      <c r="G16" s="13">
        <v>4</v>
      </c>
      <c r="H16" s="44" t="s">
        <v>3109</v>
      </c>
    </row>
    <row r="17" spans="3:13">
      <c r="C17" s="13"/>
      <c r="F17" s="13"/>
      <c r="G17" s="13">
        <v>5</v>
      </c>
      <c r="H17" s="44" t="s">
        <v>81</v>
      </c>
    </row>
    <row r="18" spans="3:13">
      <c r="C18" s="13"/>
      <c r="F18" s="13"/>
      <c r="G18" s="13">
        <v>6</v>
      </c>
      <c r="H18" s="44" t="s">
        <v>140</v>
      </c>
    </row>
    <row r="19" spans="3:13">
      <c r="C19" s="13"/>
      <c r="F19" s="13"/>
      <c r="G19" s="13">
        <v>7</v>
      </c>
      <c r="H19" s="44" t="s">
        <v>141</v>
      </c>
    </row>
    <row r="20" spans="3:13">
      <c r="C20" s="13"/>
      <c r="E20" s="13">
        <v>2</v>
      </c>
      <c r="F20" s="13" t="s">
        <v>5490</v>
      </c>
      <c r="G20" s="13"/>
      <c r="H20" s="44"/>
    </row>
    <row r="21" spans="3:13">
      <c r="C21" s="13"/>
      <c r="F21" s="13" t="s">
        <v>6</v>
      </c>
      <c r="G21" s="44" t="s">
        <v>379</v>
      </c>
      <c r="H21" s="44"/>
    </row>
    <row r="22" spans="3:13">
      <c r="C22" s="13"/>
      <c r="F22" s="13"/>
      <c r="G22" s="13">
        <v>1</v>
      </c>
      <c r="H22" s="44" t="s">
        <v>5496</v>
      </c>
    </row>
    <row r="23" spans="3:13">
      <c r="C23" s="13"/>
      <c r="F23" s="13"/>
      <c r="G23" s="13">
        <v>2</v>
      </c>
      <c r="H23" s="44" t="s">
        <v>5495</v>
      </c>
    </row>
    <row r="24" spans="3:13">
      <c r="C24" s="13"/>
      <c r="F24" s="13"/>
      <c r="G24" s="13">
        <v>3</v>
      </c>
      <c r="H24" s="44" t="s">
        <v>5494</v>
      </c>
    </row>
    <row r="25" spans="3:13">
      <c r="C25" s="13"/>
      <c r="F25" s="13"/>
      <c r="G25" s="13">
        <v>4</v>
      </c>
      <c r="H25" s="44" t="s">
        <v>5493</v>
      </c>
    </row>
    <row r="26" spans="3:13">
      <c r="C26" s="13"/>
      <c r="F26" s="13"/>
      <c r="G26" s="13">
        <v>5</v>
      </c>
      <c r="H26" s="44" t="s">
        <v>5492</v>
      </c>
    </row>
    <row r="27" spans="3:13">
      <c r="C27" s="13"/>
      <c r="F27" s="13"/>
      <c r="G27" s="13">
        <v>6</v>
      </c>
      <c r="H27" s="44" t="s">
        <v>5491</v>
      </c>
    </row>
    <row r="28" spans="3:13">
      <c r="C28" s="13"/>
      <c r="F28" s="13"/>
      <c r="G28" s="13">
        <v>7</v>
      </c>
      <c r="H28" s="44" t="s">
        <v>5472</v>
      </c>
    </row>
    <row r="29" spans="3:13">
      <c r="C29" s="13"/>
      <c r="D29" s="13"/>
      <c r="E29" s="13">
        <v>3</v>
      </c>
      <c r="F29" s="8" t="s">
        <v>3236</v>
      </c>
      <c r="G29" s="115"/>
      <c r="H29" s="115"/>
      <c r="I29" s="115"/>
      <c r="J29" s="115"/>
      <c r="K29" s="115"/>
      <c r="L29" s="115"/>
      <c r="M29" s="115"/>
    </row>
    <row r="30" spans="3:13">
      <c r="C30" s="13"/>
      <c r="E30" s="13">
        <v>4</v>
      </c>
      <c r="F30" s="13" t="s">
        <v>5379</v>
      </c>
      <c r="G30" s="13"/>
      <c r="H30" s="44"/>
      <c r="I30" s="8"/>
    </row>
    <row r="31" spans="3:13">
      <c r="C31" s="13"/>
      <c r="E31" s="13">
        <v>5</v>
      </c>
      <c r="F31" s="13" t="s">
        <v>7971</v>
      </c>
      <c r="G31" s="13"/>
      <c r="H31" s="44"/>
      <c r="I31" s="8"/>
    </row>
    <row r="32" spans="3:13">
      <c r="C32" s="13"/>
      <c r="F32" s="13" t="s">
        <v>6</v>
      </c>
      <c r="G32" s="44" t="s">
        <v>379</v>
      </c>
      <c r="H32" s="44"/>
      <c r="I32" s="8"/>
    </row>
    <row r="33" spans="3:11">
      <c r="C33" s="13"/>
      <c r="F33" s="13"/>
      <c r="G33" s="13">
        <v>1</v>
      </c>
      <c r="H33" s="44" t="s">
        <v>7972</v>
      </c>
      <c r="I33" s="8"/>
    </row>
    <row r="34" spans="3:11">
      <c r="C34" s="13"/>
      <c r="F34" s="13"/>
      <c r="G34" s="13">
        <v>2</v>
      </c>
      <c r="H34" s="44" t="s">
        <v>7973</v>
      </c>
      <c r="I34" s="8"/>
    </row>
    <row r="35" spans="3:11">
      <c r="C35" s="13"/>
      <c r="F35" s="13"/>
      <c r="G35" s="13">
        <v>3</v>
      </c>
      <c r="H35" s="44" t="s">
        <v>7974</v>
      </c>
      <c r="I35" s="8"/>
    </row>
    <row r="36" spans="3:11">
      <c r="C36" s="13"/>
      <c r="F36" s="13"/>
      <c r="G36" s="13">
        <v>4</v>
      </c>
      <c r="H36" s="44" t="s">
        <v>7975</v>
      </c>
      <c r="I36" s="8"/>
    </row>
    <row r="37" spans="3:11">
      <c r="C37" s="13"/>
      <c r="F37" s="13"/>
      <c r="G37" s="13">
        <v>5</v>
      </c>
      <c r="H37" s="44" t="s">
        <v>7976</v>
      </c>
      <c r="I37" s="8"/>
    </row>
    <row r="38" spans="3:11">
      <c r="C38" s="13"/>
      <c r="F38" s="13"/>
      <c r="G38" s="13">
        <v>6</v>
      </c>
      <c r="H38" s="44" t="s">
        <v>5538</v>
      </c>
      <c r="I38" s="8"/>
    </row>
    <row r="39" spans="3:11">
      <c r="C39" s="13"/>
      <c r="F39" s="13"/>
      <c r="G39" s="13">
        <v>7</v>
      </c>
      <c r="H39" s="44" t="s">
        <v>7977</v>
      </c>
      <c r="I39" s="8"/>
    </row>
    <row r="40" spans="3:11" ht="13">
      <c r="C40" s="15">
        <v>2</v>
      </c>
      <c r="D40" s="11" t="s">
        <v>3186</v>
      </c>
    </row>
    <row r="41" spans="3:11">
      <c r="C41" s="13"/>
      <c r="D41" s="13" t="s">
        <v>6</v>
      </c>
      <c r="E41" s="44" t="s">
        <v>379</v>
      </c>
      <c r="F41" s="44"/>
      <c r="G41" s="8"/>
    </row>
    <row r="42" spans="3:11">
      <c r="E42" s="13">
        <v>1</v>
      </c>
      <c r="F42" s="8" t="s">
        <v>3237</v>
      </c>
    </row>
    <row r="43" spans="3:11">
      <c r="E43" s="13">
        <v>2</v>
      </c>
      <c r="F43" s="8" t="s">
        <v>5637</v>
      </c>
    </row>
    <row r="44" spans="3:11">
      <c r="E44" s="13">
        <v>3</v>
      </c>
      <c r="F44" s="8" t="s">
        <v>6181</v>
      </c>
    </row>
    <row r="45" spans="3:11">
      <c r="C45" s="13"/>
      <c r="F45" s="13" t="s">
        <v>6</v>
      </c>
      <c r="G45" s="44" t="s">
        <v>379</v>
      </c>
    </row>
    <row r="46" spans="3:11">
      <c r="C46" s="13"/>
      <c r="F46" s="13"/>
      <c r="G46" s="13">
        <v>1</v>
      </c>
      <c r="H46" s="7" t="s">
        <v>6182</v>
      </c>
    </row>
    <row r="47" spans="3:11">
      <c r="C47" s="13"/>
      <c r="H47" s="13" t="s">
        <v>6</v>
      </c>
      <c r="I47" s="44" t="s">
        <v>379</v>
      </c>
      <c r="J47" s="44"/>
      <c r="K47" s="8"/>
    </row>
    <row r="48" spans="3:11">
      <c r="C48" s="13"/>
      <c r="H48" s="13"/>
      <c r="I48" s="13">
        <v>1</v>
      </c>
      <c r="J48" s="44" t="s">
        <v>5388</v>
      </c>
      <c r="K48" s="8"/>
    </row>
  </sheetData>
  <hyperlinks>
    <hyperlink ref="F2:H2" location="Inhoud!A1" display="Inhoud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>
  <sheetPr codeName="Sheet130"/>
  <dimension ref="A1:T39"/>
  <sheetViews>
    <sheetView topLeftCell="A10"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6" s="3" customFormat="1">
      <c r="A1" s="6"/>
      <c r="E1" s="6"/>
    </row>
    <row r="2" spans="1:16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16" ht="13">
      <c r="A4" s="15" t="s">
        <v>31</v>
      </c>
      <c r="B4" s="11" t="s">
        <v>2337</v>
      </c>
      <c r="D4" s="14"/>
      <c r="E4" s="14"/>
    </row>
    <row r="5" spans="1:16">
      <c r="B5" s="8" t="s">
        <v>6</v>
      </c>
      <c r="C5" s="13" t="s">
        <v>7715</v>
      </c>
      <c r="D5" s="14"/>
      <c r="E5" s="14"/>
      <c r="I5" s="14"/>
      <c r="P5" s="8"/>
    </row>
    <row r="6" spans="1:16">
      <c r="B6" s="8"/>
      <c r="C6" s="13">
        <v>1</v>
      </c>
      <c r="D6" s="120" t="s">
        <v>3244</v>
      </c>
      <c r="E6" s="14"/>
      <c r="G6" s="113"/>
      <c r="I6" s="14"/>
    </row>
    <row r="7" spans="1:16">
      <c r="B7" s="8"/>
      <c r="C7" s="13">
        <v>2</v>
      </c>
      <c r="D7" s="120" t="s">
        <v>3235</v>
      </c>
      <c r="E7" s="14"/>
      <c r="G7" s="113"/>
      <c r="I7" s="14"/>
    </row>
    <row r="8" spans="1:16">
      <c r="B8" s="8" t="s">
        <v>10</v>
      </c>
      <c r="C8" s="14" t="s">
        <v>7709</v>
      </c>
      <c r="I8" s="14"/>
    </row>
    <row r="9" spans="1:16" ht="13">
      <c r="C9" s="15">
        <v>1</v>
      </c>
      <c r="D9" s="11" t="s">
        <v>3185</v>
      </c>
    </row>
    <row r="10" spans="1:16">
      <c r="C10" s="13"/>
      <c r="D10" s="13" t="s">
        <v>6</v>
      </c>
      <c r="E10" s="44" t="s">
        <v>379</v>
      </c>
      <c r="F10" s="44"/>
      <c r="G10" s="8"/>
    </row>
    <row r="11" spans="1:16">
      <c r="C11" s="13"/>
      <c r="D11" s="13"/>
      <c r="E11" s="13">
        <v>1</v>
      </c>
      <c r="F11" s="44" t="s">
        <v>3245</v>
      </c>
      <c r="G11" s="8"/>
    </row>
    <row r="12" spans="1:16">
      <c r="C12" s="13"/>
      <c r="D12" s="13"/>
      <c r="E12" s="13">
        <v>2</v>
      </c>
      <c r="F12" s="196" t="s">
        <v>7007</v>
      </c>
      <c r="G12" s="8"/>
    </row>
    <row r="13" spans="1:16">
      <c r="C13" s="13"/>
      <c r="D13" s="13"/>
      <c r="E13" s="13"/>
      <c r="F13" s="196" t="s">
        <v>6690</v>
      </c>
      <c r="G13" s="8"/>
    </row>
    <row r="14" spans="1:16">
      <c r="E14" s="13"/>
      <c r="F14" s="13" t="s">
        <v>6</v>
      </c>
      <c r="G14" s="44" t="s">
        <v>379</v>
      </c>
      <c r="H14" s="44"/>
    </row>
    <row r="15" spans="1:16">
      <c r="C15" s="13"/>
      <c r="G15" s="13">
        <v>1</v>
      </c>
      <c r="H15" s="52" t="s">
        <v>5401</v>
      </c>
      <c r="I15" s="52"/>
      <c r="J15" s="52"/>
      <c r="K15" s="52"/>
      <c r="L15" s="52"/>
    </row>
    <row r="16" spans="1:16">
      <c r="C16" s="13"/>
      <c r="E16" s="13">
        <v>3</v>
      </c>
      <c r="F16" s="7" t="s">
        <v>5528</v>
      </c>
      <c r="G16" s="13"/>
      <c r="H16" s="52"/>
      <c r="I16" s="52"/>
      <c r="J16" s="52"/>
      <c r="K16" s="52"/>
      <c r="L16" s="52"/>
    </row>
    <row r="17" spans="3:20">
      <c r="C17" s="13"/>
      <c r="E17" s="13"/>
      <c r="F17" s="13" t="s">
        <v>5529</v>
      </c>
      <c r="G17" s="13"/>
      <c r="H17" s="44"/>
    </row>
    <row r="18" spans="3:20">
      <c r="E18" s="13"/>
      <c r="F18" s="13" t="s">
        <v>6</v>
      </c>
      <c r="G18" s="44" t="s">
        <v>379</v>
      </c>
      <c r="H18" s="44"/>
    </row>
    <row r="19" spans="3:20">
      <c r="C19" s="13"/>
      <c r="G19" s="13">
        <v>1</v>
      </c>
      <c r="H19" s="52" t="s">
        <v>5401</v>
      </c>
      <c r="I19" s="52"/>
      <c r="J19" s="52"/>
      <c r="K19" s="52"/>
      <c r="L19" s="52"/>
    </row>
    <row r="20" spans="3:20">
      <c r="E20" s="13">
        <v>4</v>
      </c>
      <c r="F20" s="7" t="s">
        <v>7983</v>
      </c>
      <c r="T20" s="7" t="s">
        <v>0</v>
      </c>
    </row>
    <row r="21" spans="3:20">
      <c r="E21" s="13">
        <v>5</v>
      </c>
      <c r="F21" s="7" t="s">
        <v>5522</v>
      </c>
    </row>
    <row r="22" spans="3:20">
      <c r="E22" s="13"/>
      <c r="F22" s="7" t="s">
        <v>32</v>
      </c>
      <c r="G22" s="7" t="s">
        <v>5523</v>
      </c>
    </row>
    <row r="23" spans="3:20">
      <c r="E23" s="13"/>
      <c r="G23" s="13" t="s">
        <v>6</v>
      </c>
      <c r="H23" s="44" t="s">
        <v>379</v>
      </c>
      <c r="I23" s="44"/>
    </row>
    <row r="24" spans="3:20">
      <c r="C24" s="13"/>
      <c r="H24" s="13">
        <v>1</v>
      </c>
      <c r="I24" t="s">
        <v>5524</v>
      </c>
      <c r="J24"/>
      <c r="K24"/>
      <c r="L24"/>
    </row>
    <row r="25" spans="3:20">
      <c r="C25" s="13"/>
      <c r="H25" s="13"/>
      <c r="I25" s="13" t="s">
        <v>6</v>
      </c>
      <c r="J25" s="44" t="s">
        <v>379</v>
      </c>
    </row>
    <row r="26" spans="3:20">
      <c r="C26" s="13"/>
      <c r="H26" s="13"/>
      <c r="J26" s="13">
        <v>1</v>
      </c>
      <c r="K26" s="7" t="s">
        <v>5531</v>
      </c>
    </row>
    <row r="27" spans="3:20">
      <c r="C27" s="13"/>
      <c r="H27" s="13"/>
      <c r="J27" s="13"/>
      <c r="K27" s="7" t="s">
        <v>5530</v>
      </c>
    </row>
    <row r="28" spans="3:20">
      <c r="C28" s="13"/>
      <c r="H28" s="13">
        <v>2</v>
      </c>
      <c r="I28" s="7" t="s">
        <v>5527</v>
      </c>
    </row>
    <row r="29" spans="3:20">
      <c r="C29" s="13"/>
      <c r="F29" s="7" t="s">
        <v>32</v>
      </c>
      <c r="G29" s="7" t="s">
        <v>5525</v>
      </c>
      <c r="H29" s="13"/>
    </row>
    <row r="30" spans="3:20">
      <c r="E30" s="13"/>
      <c r="G30" s="13" t="s">
        <v>6</v>
      </c>
      <c r="H30" s="44" t="s">
        <v>379</v>
      </c>
      <c r="I30" s="44"/>
    </row>
    <row r="31" spans="3:20">
      <c r="C31" s="13"/>
      <c r="H31" s="13">
        <v>1</v>
      </c>
      <c r="I31" t="s">
        <v>5526</v>
      </c>
      <c r="J31"/>
      <c r="K31"/>
      <c r="L31"/>
    </row>
    <row r="32" spans="3:20" ht="13">
      <c r="C32" s="15">
        <v>2</v>
      </c>
      <c r="D32" s="11" t="s">
        <v>3186</v>
      </c>
    </row>
    <row r="33" spans="3:7">
      <c r="C33" s="13"/>
      <c r="D33" s="13" t="s">
        <v>6</v>
      </c>
      <c r="E33" s="44" t="s">
        <v>379</v>
      </c>
      <c r="F33" s="44"/>
      <c r="G33" s="8"/>
    </row>
    <row r="34" spans="3:7">
      <c r="E34" s="13">
        <v>1</v>
      </c>
      <c r="F34" s="8" t="s">
        <v>5376</v>
      </c>
    </row>
    <row r="35" spans="3:7">
      <c r="E35" s="13">
        <v>2</v>
      </c>
      <c r="F35" s="8" t="s">
        <v>3246</v>
      </c>
    </row>
    <row r="36" spans="3:7">
      <c r="E36" s="13">
        <v>3</v>
      </c>
      <c r="F36" s="8" t="s">
        <v>3247</v>
      </c>
    </row>
    <row r="37" spans="3:7">
      <c r="E37" s="13">
        <v>4</v>
      </c>
      <c r="F37" s="8" t="s">
        <v>5377</v>
      </c>
    </row>
    <row r="38" spans="3:7">
      <c r="E38" s="13">
        <v>5</v>
      </c>
      <c r="F38" s="8" t="s">
        <v>3248</v>
      </c>
    </row>
    <row r="39" spans="3:7">
      <c r="F39" s="8" t="s">
        <v>3249</v>
      </c>
    </row>
  </sheetData>
  <hyperlinks>
    <hyperlink ref="F2:H2" location="Inhoud!A1" display="Inhoud."/>
    <hyperlink ref="F10:O10" location="'Matrix puntdeeltjes-zichtbaar'!A1" display="Zie werkblad Matrix puntdeeltjes-zichtbaar."/>
    <hyperlink ref="F14:O14" location="'Matrix puntdeeltjes-onzichtbaar'!A1" display="Zie werkblad Matrix puntdeeltjes-onzichtbaar."/>
    <hyperlink ref="H15:L15" location="Object!A1" display="Zie werkblad Object."/>
    <hyperlink ref="F18:O18" location="'Matrix puntdeeltjes-onzichtbaar'!A1" display="Zie werkblad Matrix puntdeeltjes-onzichtbaar."/>
    <hyperlink ref="H19:L19" location="Object!A1" display="Zie werkblad Object."/>
    <hyperlink ref="G23:O23" location="'Matrix puntdeeltjes-onzichtbaar'!A1" display="Zie werkblad Matrix puntdeeltjes-onzichtbaar."/>
    <hyperlink ref="G30:O30" location="'Matrix puntdeeltjes-onzichtbaar'!A1" display="Zie werkblad Matrix puntdeeltjes-onzichtbaar."/>
    <hyperlink ref="I25:J25" location="'Matrix puntdeeltjes-onzichtbaar'!A1" display="Zie werkblad Matrix puntdeeltjes-onzichtbaar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>
  <sheetPr codeName="Sheet131"/>
  <dimension ref="A1:R50"/>
  <sheetViews>
    <sheetView topLeftCell="A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6" s="3" customFormat="1">
      <c r="A1" s="6"/>
      <c r="E1" s="6"/>
    </row>
    <row r="2" spans="1:16" s="31" customFormat="1" ht="18" customHeight="1">
      <c r="A2" s="31" t="s">
        <v>1098</v>
      </c>
      <c r="F2" s="53" t="s">
        <v>1694</v>
      </c>
      <c r="G2" s="53"/>
      <c r="H2" s="53"/>
    </row>
    <row r="4" spans="1:16" ht="13">
      <c r="A4" s="15" t="s">
        <v>31</v>
      </c>
      <c r="B4" s="11" t="s">
        <v>3288</v>
      </c>
      <c r="D4" s="14"/>
      <c r="E4" s="14"/>
    </row>
    <row r="5" spans="1:16" ht="12.75" customHeight="1">
      <c r="B5" s="8" t="s">
        <v>6</v>
      </c>
      <c r="C5" s="13" t="s">
        <v>7715</v>
      </c>
      <c r="D5" s="14"/>
      <c r="E5" s="14"/>
      <c r="I5" s="14"/>
      <c r="P5" s="8"/>
    </row>
    <row r="6" spans="1:16">
      <c r="B6" s="8"/>
      <c r="C6" s="13">
        <v>1</v>
      </c>
      <c r="D6" s="120" t="s">
        <v>3289</v>
      </c>
      <c r="E6" s="14"/>
      <c r="G6" s="113"/>
      <c r="I6" s="14"/>
    </row>
    <row r="7" spans="1:16">
      <c r="B7" s="8"/>
      <c r="C7" s="13">
        <v>2</v>
      </c>
      <c r="D7" s="120" t="s">
        <v>3290</v>
      </c>
      <c r="E7" s="14"/>
      <c r="G7" s="113"/>
      <c r="I7" s="14"/>
    </row>
    <row r="8" spans="1:16">
      <c r="B8" s="8"/>
      <c r="C8" s="13">
        <v>3</v>
      </c>
      <c r="D8" s="120" t="s">
        <v>3300</v>
      </c>
      <c r="E8" s="14"/>
      <c r="G8" s="113"/>
      <c r="I8" s="14"/>
    </row>
    <row r="9" spans="1:16">
      <c r="B9" s="8"/>
      <c r="C9" s="13">
        <v>4</v>
      </c>
      <c r="D9" s="120" t="s">
        <v>3704</v>
      </c>
      <c r="E9" s="14"/>
      <c r="G9" s="113"/>
      <c r="I9" s="14"/>
    </row>
    <row r="10" spans="1:16">
      <c r="C10" s="13"/>
      <c r="D10" s="13" t="s">
        <v>6</v>
      </c>
      <c r="E10" s="44" t="s">
        <v>379</v>
      </c>
      <c r="F10" s="44"/>
    </row>
    <row r="11" spans="1:16">
      <c r="C11" s="13"/>
      <c r="D11" s="13"/>
      <c r="E11" s="13">
        <v>1</v>
      </c>
      <c r="F11" s="44" t="s">
        <v>3707</v>
      </c>
    </row>
    <row r="12" spans="1:16">
      <c r="C12" s="13"/>
      <c r="F12" s="13" t="s">
        <v>6</v>
      </c>
      <c r="G12" s="44" t="s">
        <v>379</v>
      </c>
      <c r="H12" s="44"/>
    </row>
    <row r="13" spans="1:16">
      <c r="C13" s="13"/>
      <c r="F13" s="13"/>
      <c r="G13" s="13">
        <v>1</v>
      </c>
      <c r="H13" s="44" t="s">
        <v>3705</v>
      </c>
    </row>
    <row r="14" spans="1:16">
      <c r="B14" s="8"/>
      <c r="C14" s="13">
        <v>5</v>
      </c>
      <c r="D14" s="120" t="s">
        <v>3703</v>
      </c>
      <c r="E14" s="14"/>
      <c r="G14" s="113"/>
      <c r="I14" s="14"/>
    </row>
    <row r="15" spans="1:16">
      <c r="C15" s="13"/>
      <c r="D15" s="13" t="s">
        <v>6</v>
      </c>
      <c r="E15" s="44" t="s">
        <v>379</v>
      </c>
      <c r="F15" s="44"/>
    </row>
    <row r="16" spans="1:16">
      <c r="C16" s="13"/>
      <c r="D16" s="13"/>
      <c r="E16" s="13">
        <v>1</v>
      </c>
      <c r="F16" s="44" t="s">
        <v>3708</v>
      </c>
    </row>
    <row r="17" spans="2:13">
      <c r="C17" s="13"/>
      <c r="D17" s="13"/>
      <c r="E17" s="13"/>
      <c r="F17" s="44" t="s">
        <v>3709</v>
      </c>
    </row>
    <row r="18" spans="2:13">
      <c r="C18" s="13"/>
      <c r="F18" s="13" t="s">
        <v>6</v>
      </c>
      <c r="G18" s="44" t="s">
        <v>379</v>
      </c>
      <c r="H18" s="44"/>
    </row>
    <row r="19" spans="2:13">
      <c r="C19" s="13"/>
      <c r="F19" s="13"/>
      <c r="G19" s="13">
        <v>1</v>
      </c>
      <c r="H19" s="44" t="s">
        <v>3706</v>
      </c>
    </row>
    <row r="20" spans="2:13">
      <c r="B20" s="8" t="s">
        <v>10</v>
      </c>
      <c r="C20" s="14" t="s">
        <v>7709</v>
      </c>
      <c r="I20" s="14"/>
    </row>
    <row r="21" spans="2:13" ht="13">
      <c r="C21" s="15">
        <v>1</v>
      </c>
      <c r="D21" s="11" t="s">
        <v>3185</v>
      </c>
    </row>
    <row r="22" spans="2:13">
      <c r="C22" s="13"/>
      <c r="D22" s="13" t="s">
        <v>6</v>
      </c>
      <c r="E22" s="44" t="s">
        <v>379</v>
      </c>
      <c r="F22" s="44"/>
      <c r="G22" s="8"/>
    </row>
    <row r="23" spans="2:13">
      <c r="C23" s="13"/>
      <c r="D23" s="13"/>
      <c r="E23" s="13">
        <v>1</v>
      </c>
      <c r="F23" s="44" t="s">
        <v>3295</v>
      </c>
      <c r="G23" s="8"/>
    </row>
    <row r="24" spans="2:13">
      <c r="C24" s="13"/>
      <c r="D24" s="13"/>
      <c r="E24" s="13">
        <v>2</v>
      </c>
      <c r="F24" s="8" t="s">
        <v>3299</v>
      </c>
      <c r="G24" s="115"/>
      <c r="H24" s="115"/>
      <c r="I24" s="115"/>
      <c r="J24" s="115"/>
      <c r="K24" s="115"/>
      <c r="L24" s="115"/>
      <c r="M24" s="115"/>
    </row>
    <row r="25" spans="2:13">
      <c r="C25" s="13"/>
      <c r="D25" s="13"/>
      <c r="E25" s="13">
        <v>3</v>
      </c>
      <c r="F25" s="8" t="s">
        <v>3296</v>
      </c>
      <c r="G25" s="115"/>
      <c r="H25" s="115"/>
      <c r="I25" s="115"/>
      <c r="J25" s="115"/>
      <c r="K25" s="115"/>
      <c r="L25" s="115"/>
      <c r="M25" s="115"/>
    </row>
    <row r="26" spans="2:13">
      <c r="C26" s="13"/>
      <c r="D26" s="13"/>
      <c r="E26" s="13">
        <v>4</v>
      </c>
      <c r="F26" s="8" t="s">
        <v>3302</v>
      </c>
      <c r="G26" s="115"/>
      <c r="H26" s="115"/>
      <c r="I26" s="115"/>
      <c r="J26" s="115"/>
      <c r="K26" s="115"/>
      <c r="L26" s="115"/>
      <c r="M26" s="115"/>
    </row>
    <row r="27" spans="2:13" s="44" customFormat="1" ht="12.75" customHeight="1">
      <c r="F27" s="43" t="s">
        <v>6</v>
      </c>
      <c r="G27" s="44" t="s">
        <v>388</v>
      </c>
    </row>
    <row r="28" spans="2:13">
      <c r="G28" s="13">
        <v>1</v>
      </c>
      <c r="H28" s="8" t="s">
        <v>3303</v>
      </c>
    </row>
    <row r="29" spans="2:13">
      <c r="G29" s="13"/>
      <c r="H29" s="43" t="s">
        <v>6</v>
      </c>
      <c r="I29" s="44" t="s">
        <v>388</v>
      </c>
    </row>
    <row r="30" spans="2:13">
      <c r="G30" s="13"/>
      <c r="H30" s="8"/>
      <c r="I30" s="13">
        <v>1</v>
      </c>
      <c r="J30" s="8" t="s">
        <v>3304</v>
      </c>
    </row>
    <row r="31" spans="2:13">
      <c r="C31" s="13"/>
      <c r="J31" s="13" t="s">
        <v>6</v>
      </c>
      <c r="K31" s="44" t="s">
        <v>379</v>
      </c>
      <c r="L31" s="44"/>
    </row>
    <row r="32" spans="2:13">
      <c r="K32" s="13">
        <v>1</v>
      </c>
      <c r="L32" s="8" t="s">
        <v>3278</v>
      </c>
    </row>
    <row r="33" spans="3:18">
      <c r="J33" s="43" t="s">
        <v>10</v>
      </c>
      <c r="K33" s="44" t="s">
        <v>388</v>
      </c>
      <c r="L33" s="8"/>
    </row>
    <row r="34" spans="3:18">
      <c r="J34" s="43"/>
      <c r="K34" s="13">
        <v>1</v>
      </c>
      <c r="L34" s="8" t="s">
        <v>3305</v>
      </c>
    </row>
    <row r="35" spans="3:18">
      <c r="J35" s="43"/>
      <c r="K35" s="13"/>
      <c r="L35" s="8" t="s">
        <v>3306</v>
      </c>
    </row>
    <row r="36" spans="3:18">
      <c r="J36" s="43"/>
      <c r="K36" s="13"/>
      <c r="L36" s="43" t="s">
        <v>6</v>
      </c>
      <c r="M36" s="44" t="s">
        <v>388</v>
      </c>
    </row>
    <row r="37" spans="3:18">
      <c r="J37" s="43"/>
      <c r="K37" s="13"/>
      <c r="L37" s="43"/>
      <c r="M37" s="13">
        <v>1</v>
      </c>
      <c r="N37" s="8" t="s">
        <v>3307</v>
      </c>
    </row>
    <row r="38" spans="3:18">
      <c r="J38" s="43"/>
      <c r="K38" s="13"/>
      <c r="L38" s="43"/>
      <c r="M38" s="13"/>
      <c r="N38" s="8" t="s">
        <v>3308</v>
      </c>
    </row>
    <row r="39" spans="3:18">
      <c r="J39" s="43"/>
      <c r="K39" s="13"/>
      <c r="L39" s="43"/>
      <c r="M39" s="13"/>
      <c r="N39" s="43" t="s">
        <v>6</v>
      </c>
      <c r="O39" s="44" t="s">
        <v>388</v>
      </c>
    </row>
    <row r="40" spans="3:18">
      <c r="J40" s="43"/>
      <c r="K40" s="13"/>
      <c r="L40" s="43"/>
      <c r="M40" s="13"/>
      <c r="N40" s="43"/>
      <c r="O40" s="13">
        <v>1</v>
      </c>
      <c r="P40" s="8" t="s">
        <v>3309</v>
      </c>
    </row>
    <row r="41" spans="3:18">
      <c r="J41" s="43"/>
      <c r="K41" s="13"/>
      <c r="L41" s="43"/>
      <c r="M41" s="13"/>
      <c r="N41" s="43"/>
      <c r="O41" s="13"/>
      <c r="P41" s="8" t="s">
        <v>3310</v>
      </c>
    </row>
    <row r="42" spans="3:18">
      <c r="J42" s="43"/>
      <c r="K42" s="13"/>
      <c r="L42" s="43"/>
      <c r="M42" s="13"/>
      <c r="N42" s="43"/>
      <c r="O42" s="13"/>
      <c r="P42" s="13" t="s">
        <v>6</v>
      </c>
      <c r="Q42" s="44" t="s">
        <v>379</v>
      </c>
    </row>
    <row r="43" spans="3:18">
      <c r="J43" s="43"/>
      <c r="K43" s="13"/>
      <c r="L43" s="43"/>
      <c r="M43" s="13"/>
      <c r="N43" s="8"/>
      <c r="Q43" s="13">
        <v>1</v>
      </c>
      <c r="R43" s="8" t="s">
        <v>3311</v>
      </c>
    </row>
    <row r="44" spans="3:18">
      <c r="J44" s="43"/>
      <c r="K44" s="13"/>
      <c r="L44" s="43"/>
      <c r="M44" s="13"/>
      <c r="N44" s="8"/>
      <c r="R44" s="7" t="s">
        <v>3312</v>
      </c>
    </row>
    <row r="45" spans="3:18">
      <c r="J45" s="43"/>
      <c r="K45" s="13"/>
      <c r="L45" s="43"/>
      <c r="M45" s="13"/>
      <c r="N45" s="8"/>
    </row>
    <row r="46" spans="3:18">
      <c r="C46" s="13"/>
      <c r="E46" s="13">
        <v>5</v>
      </c>
      <c r="F46" s="13" t="s">
        <v>3297</v>
      </c>
      <c r="G46" s="13"/>
      <c r="H46" s="44"/>
      <c r="I46" s="8"/>
    </row>
    <row r="47" spans="3:18" ht="13">
      <c r="C47" s="15">
        <v>2</v>
      </c>
      <c r="D47" s="11" t="s">
        <v>3186</v>
      </c>
    </row>
    <row r="48" spans="3:18">
      <c r="C48" s="13"/>
      <c r="D48" s="13" t="s">
        <v>6</v>
      </c>
      <c r="E48" s="44" t="s">
        <v>379</v>
      </c>
      <c r="F48" s="44"/>
      <c r="G48" s="8"/>
    </row>
    <row r="49" spans="5:6">
      <c r="E49" s="13">
        <v>1</v>
      </c>
      <c r="F49" s="8" t="s">
        <v>3298</v>
      </c>
    </row>
    <row r="50" spans="5:6">
      <c r="F50" s="8"/>
    </row>
  </sheetData>
  <hyperlinks>
    <hyperlink ref="F2:H2" location="Inhoud!A1" display="Inhoud."/>
  </hyperlinks>
  <pageMargins left="0.70866141732283505" right="0.70866141732283505" top="0.74803149606299202" bottom="0.74803149606299202" header="0.31496062992126" footer="0.31496062992126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>
  <sheetPr codeName="Sheet132"/>
  <dimension ref="A1:U84"/>
  <sheetViews>
    <sheetView topLeftCell="A31" workbookViewId="0">
      <selection activeCell="H33" sqref="H33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5" t="s">
        <v>31</v>
      </c>
      <c r="B4" s="106" t="s">
        <v>6289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8"/>
      <c r="U4" s="8"/>
    </row>
    <row r="5" spans="1:21" ht="13">
      <c r="A5" s="110"/>
      <c r="B5" s="109" t="s">
        <v>6</v>
      </c>
      <c r="C5" s="109" t="s">
        <v>7715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1"/>
      <c r="U5" s="11"/>
    </row>
    <row r="6" spans="1:21" ht="13">
      <c r="A6" s="112"/>
      <c r="B6" s="109"/>
      <c r="C6" s="109">
        <v>1</v>
      </c>
      <c r="D6" s="16" t="s">
        <v>4852</v>
      </c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"/>
      <c r="U6" s="11"/>
    </row>
    <row r="7" spans="1:21" ht="13">
      <c r="A7" s="44"/>
      <c r="B7" s="44"/>
      <c r="C7" s="109">
        <v>2</v>
      </c>
      <c r="D7" s="8" t="s">
        <v>4853</v>
      </c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11"/>
      <c r="U7" s="11"/>
    </row>
    <row r="8" spans="1:21" ht="13">
      <c r="A8" s="44"/>
      <c r="B8" s="44"/>
      <c r="C8" s="109">
        <v>3</v>
      </c>
      <c r="D8" s="8" t="s">
        <v>6292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11"/>
      <c r="U8" s="11"/>
    </row>
    <row r="9" spans="1:21">
      <c r="A9" s="107"/>
      <c r="B9" s="109" t="s">
        <v>10</v>
      </c>
      <c r="C9" s="110" t="s">
        <v>7709</v>
      </c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</row>
    <row r="10" spans="1:21" ht="13">
      <c r="A10" s="107"/>
      <c r="B10" s="109"/>
      <c r="C10" s="105">
        <v>1</v>
      </c>
      <c r="D10" s="106" t="s">
        <v>4337</v>
      </c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</row>
    <row r="11" spans="1:21">
      <c r="A11" s="107"/>
      <c r="B11" s="109"/>
      <c r="C11" s="110"/>
      <c r="D11" s="109" t="s">
        <v>6</v>
      </c>
      <c r="E11" s="109" t="s">
        <v>6302</v>
      </c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8" t="s">
        <v>0</v>
      </c>
    </row>
    <row r="12" spans="1:21">
      <c r="A12" s="107"/>
      <c r="B12" s="109"/>
      <c r="C12" s="110"/>
      <c r="D12" s="109"/>
      <c r="E12" s="109">
        <v>2</v>
      </c>
      <c r="F12" s="107" t="s">
        <v>3724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3" spans="1:21">
      <c r="A13" s="107"/>
      <c r="B13" s="109"/>
      <c r="C13" s="110"/>
      <c r="D13" s="109"/>
      <c r="E13" s="109">
        <v>3</v>
      </c>
      <c r="F13" s="107" t="s">
        <v>3725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</row>
    <row r="14" spans="1:21">
      <c r="A14" s="107"/>
      <c r="B14" s="109"/>
      <c r="C14" s="110"/>
      <c r="D14" s="109"/>
      <c r="E14" s="109">
        <v>5</v>
      </c>
      <c r="F14" s="107" t="s">
        <v>3726</v>
      </c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</row>
    <row r="15" spans="1:21">
      <c r="A15" s="107"/>
      <c r="B15" s="109"/>
      <c r="C15" s="110"/>
      <c r="D15" s="109"/>
      <c r="E15" s="109">
        <v>7</v>
      </c>
      <c r="F15" s="107" t="s">
        <v>3733</v>
      </c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</row>
    <row r="16" spans="1:21">
      <c r="A16" s="107"/>
      <c r="B16" s="109"/>
      <c r="C16" s="110"/>
      <c r="D16" s="109"/>
      <c r="E16" s="109">
        <v>12</v>
      </c>
      <c r="F16" s="107" t="s">
        <v>3800</v>
      </c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</row>
    <row r="17" spans="1:20" ht="13">
      <c r="A17" s="107"/>
      <c r="B17" s="107"/>
      <c r="C17" s="105">
        <v>2</v>
      </c>
      <c r="D17" s="106" t="s">
        <v>4338</v>
      </c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1"/>
    </row>
    <row r="18" spans="1:20" ht="13">
      <c r="A18" s="107"/>
      <c r="B18" s="109"/>
      <c r="C18" s="110"/>
      <c r="D18" s="109" t="s">
        <v>6</v>
      </c>
      <c r="E18" s="109" t="s">
        <v>6302</v>
      </c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1"/>
    </row>
    <row r="19" spans="1:20">
      <c r="A19" s="107"/>
      <c r="B19" s="107"/>
      <c r="C19" s="107"/>
      <c r="D19" s="107"/>
      <c r="E19" s="109">
        <v>2</v>
      </c>
      <c r="F19" s="107" t="s">
        <v>3727</v>
      </c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</row>
    <row r="20" spans="1:20">
      <c r="C20" s="8"/>
      <c r="F20" s="7" t="s">
        <v>6</v>
      </c>
      <c r="G20" s="7" t="s">
        <v>379</v>
      </c>
      <c r="H20" s="44"/>
      <c r="I20" s="8"/>
    </row>
    <row r="21" spans="1:20">
      <c r="C21" s="8"/>
      <c r="G21" s="43">
        <v>1</v>
      </c>
      <c r="H21" s="44" t="s">
        <v>3728</v>
      </c>
      <c r="I21" s="8"/>
    </row>
    <row r="22" spans="1:20">
      <c r="A22" s="107"/>
      <c r="B22" s="107"/>
      <c r="C22" s="107"/>
      <c r="D22" s="107"/>
      <c r="E22" s="109">
        <v>3</v>
      </c>
      <c r="F22" s="107" t="s">
        <v>3737</v>
      </c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</row>
    <row r="23" spans="1:20">
      <c r="A23" s="107"/>
      <c r="B23" s="107"/>
      <c r="C23" s="107"/>
      <c r="D23" s="107"/>
      <c r="E23" s="109"/>
      <c r="F23" s="107" t="s">
        <v>3736</v>
      </c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</row>
    <row r="24" spans="1:20">
      <c r="A24" s="107"/>
      <c r="B24" s="107"/>
      <c r="C24" s="107"/>
      <c r="D24" s="107"/>
      <c r="E24" s="109">
        <v>5</v>
      </c>
      <c r="F24" s="107" t="s">
        <v>3778</v>
      </c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>
      <c r="A25" s="107"/>
      <c r="B25" s="107"/>
      <c r="C25" s="107"/>
      <c r="D25" s="107"/>
      <c r="E25" s="109">
        <v>7</v>
      </c>
      <c r="F25" s="107" t="s">
        <v>3792</v>
      </c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</row>
    <row r="26" spans="1:20">
      <c r="C26" s="8"/>
      <c r="F26" s="7" t="s">
        <v>6</v>
      </c>
      <c r="G26" s="7" t="s">
        <v>379</v>
      </c>
      <c r="H26" s="44"/>
      <c r="I26" s="8"/>
    </row>
    <row r="27" spans="1:20">
      <c r="C27" s="13"/>
      <c r="F27" s="13"/>
      <c r="G27" s="13">
        <v>1</v>
      </c>
      <c r="H27" s="44" t="s">
        <v>3177</v>
      </c>
    </row>
    <row r="28" spans="1:20">
      <c r="C28" s="13"/>
      <c r="F28" s="13"/>
      <c r="G28" s="13">
        <v>2</v>
      </c>
      <c r="H28" s="44" t="s">
        <v>200</v>
      </c>
    </row>
    <row r="29" spans="1:20">
      <c r="C29" s="13"/>
      <c r="F29" s="13"/>
      <c r="G29" s="13">
        <v>3</v>
      </c>
      <c r="H29" s="44" t="s">
        <v>155</v>
      </c>
    </row>
    <row r="30" spans="1:20">
      <c r="C30" s="13"/>
      <c r="F30" s="13"/>
      <c r="G30" s="13">
        <v>4</v>
      </c>
      <c r="H30" s="44" t="s">
        <v>3109</v>
      </c>
    </row>
    <row r="31" spans="1:20">
      <c r="C31" s="13"/>
      <c r="F31" s="13"/>
      <c r="G31" s="13">
        <v>5</v>
      </c>
      <c r="H31" s="44" t="s">
        <v>81</v>
      </c>
    </row>
    <row r="32" spans="1:20">
      <c r="C32" s="13"/>
      <c r="F32" s="13"/>
      <c r="G32" s="13">
        <v>6</v>
      </c>
      <c r="H32" s="44" t="s">
        <v>140</v>
      </c>
    </row>
    <row r="33" spans="3:18">
      <c r="C33" s="13"/>
      <c r="F33" s="13"/>
      <c r="G33" s="13">
        <v>7</v>
      </c>
      <c r="H33" s="44" t="s">
        <v>141</v>
      </c>
      <c r="P33" s="7" t="s">
        <v>0</v>
      </c>
    </row>
    <row r="34" spans="3:18">
      <c r="E34" s="109">
        <v>12</v>
      </c>
      <c r="F34" s="8" t="s">
        <v>3729</v>
      </c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</row>
    <row r="35" spans="3:18">
      <c r="F35" s="7" t="s">
        <v>6</v>
      </c>
      <c r="G35" s="7" t="s">
        <v>379</v>
      </c>
      <c r="H35" s="44"/>
      <c r="I35" s="8"/>
    </row>
    <row r="36" spans="3:18">
      <c r="G36" s="13">
        <v>1</v>
      </c>
      <c r="H36" s="8" t="s">
        <v>3177</v>
      </c>
      <c r="I36" s="115"/>
      <c r="J36" s="115"/>
    </row>
    <row r="37" spans="3:18">
      <c r="G37" s="13">
        <v>2</v>
      </c>
      <c r="H37" s="8" t="s">
        <v>200</v>
      </c>
    </row>
    <row r="38" spans="3:18">
      <c r="G38" s="13">
        <v>3</v>
      </c>
      <c r="H38" s="8" t="s">
        <v>155</v>
      </c>
    </row>
    <row r="39" spans="3:18">
      <c r="G39" s="13">
        <v>4</v>
      </c>
      <c r="H39" s="8" t="s">
        <v>3109</v>
      </c>
    </row>
    <row r="40" spans="3:18">
      <c r="G40" s="13">
        <v>5</v>
      </c>
      <c r="H40" s="8" t="s">
        <v>81</v>
      </c>
    </row>
    <row r="41" spans="3:18">
      <c r="G41" s="13">
        <v>6</v>
      </c>
      <c r="H41" s="8" t="s">
        <v>140</v>
      </c>
    </row>
    <row r="42" spans="3:18">
      <c r="G42" s="13">
        <v>7</v>
      </c>
      <c r="H42" s="7" t="s">
        <v>141</v>
      </c>
    </row>
    <row r="43" spans="3:18">
      <c r="G43" s="13">
        <v>8</v>
      </c>
      <c r="H43" s="8" t="s">
        <v>3183</v>
      </c>
    </row>
    <row r="44" spans="3:18">
      <c r="G44" s="13">
        <v>9</v>
      </c>
      <c r="H44" s="8" t="s">
        <v>3184</v>
      </c>
    </row>
    <row r="45" spans="3:18">
      <c r="G45" s="13">
        <v>10</v>
      </c>
      <c r="H45" s="8" t="s">
        <v>2005</v>
      </c>
    </row>
    <row r="46" spans="3:18">
      <c r="G46" s="13">
        <v>11</v>
      </c>
      <c r="H46" s="8" t="s">
        <v>2777</v>
      </c>
    </row>
    <row r="47" spans="3:18">
      <c r="G47" s="13">
        <v>12</v>
      </c>
      <c r="H47" s="8" t="s">
        <v>79</v>
      </c>
    </row>
    <row r="48" spans="3:18">
      <c r="C48" s="13"/>
      <c r="F48" s="13" t="s">
        <v>5086</v>
      </c>
      <c r="G48" s="13"/>
      <c r="H48" s="44"/>
    </row>
    <row r="49" spans="3:9">
      <c r="C49" s="13"/>
      <c r="F49" s="13" t="s">
        <v>5085</v>
      </c>
      <c r="G49" s="13"/>
      <c r="H49" s="44"/>
    </row>
    <row r="50" spans="3:9">
      <c r="C50" s="8"/>
      <c r="F50" s="7" t="s">
        <v>6</v>
      </c>
      <c r="G50" s="7" t="s">
        <v>379</v>
      </c>
      <c r="H50" s="44"/>
      <c r="I50" s="8"/>
    </row>
    <row r="51" spans="3:9">
      <c r="C51" s="8"/>
      <c r="G51" s="13">
        <v>1</v>
      </c>
      <c r="H51" s="44" t="s">
        <v>5066</v>
      </c>
    </row>
    <row r="52" spans="3:9">
      <c r="C52" s="8"/>
      <c r="G52" s="13">
        <v>2</v>
      </c>
      <c r="H52" s="44" t="s">
        <v>5067</v>
      </c>
    </row>
    <row r="53" spans="3:9">
      <c r="C53" s="8"/>
      <c r="G53" s="13">
        <v>3</v>
      </c>
      <c r="H53" s="44" t="s">
        <v>5068</v>
      </c>
    </row>
    <row r="54" spans="3:9">
      <c r="C54" s="8"/>
      <c r="G54" s="13">
        <v>4</v>
      </c>
      <c r="H54" s="44" t="s">
        <v>5069</v>
      </c>
    </row>
    <row r="55" spans="3:9">
      <c r="C55" s="8"/>
      <c r="G55" s="13"/>
      <c r="H55" s="44"/>
    </row>
    <row r="56" spans="3:9">
      <c r="C56" s="8"/>
      <c r="G56" s="13">
        <v>5</v>
      </c>
      <c r="H56" s="44" t="s">
        <v>5070</v>
      </c>
    </row>
    <row r="57" spans="3:9">
      <c r="C57" s="8"/>
      <c r="G57" s="13">
        <v>6</v>
      </c>
      <c r="H57" s="44" t="s">
        <v>5071</v>
      </c>
    </row>
    <row r="58" spans="3:9">
      <c r="C58" s="8"/>
      <c r="G58" s="13">
        <v>7</v>
      </c>
      <c r="H58" s="44" t="s">
        <v>5072</v>
      </c>
    </row>
    <row r="59" spans="3:9">
      <c r="C59" s="8"/>
      <c r="G59" s="13">
        <v>8</v>
      </c>
      <c r="H59" s="44" t="s">
        <v>5073</v>
      </c>
    </row>
    <row r="60" spans="3:9">
      <c r="C60" s="8"/>
      <c r="G60" s="13"/>
      <c r="H60" s="44"/>
    </row>
    <row r="61" spans="3:9">
      <c r="G61" s="13">
        <v>9</v>
      </c>
      <c r="H61" s="44" t="s">
        <v>5078</v>
      </c>
    </row>
    <row r="62" spans="3:9">
      <c r="G62" s="13">
        <v>10</v>
      </c>
      <c r="H62" s="44" t="s">
        <v>6178</v>
      </c>
    </row>
    <row r="63" spans="3:9">
      <c r="G63" s="13"/>
      <c r="H63" s="44"/>
    </row>
    <row r="64" spans="3:9">
      <c r="G64" s="13">
        <v>11</v>
      </c>
      <c r="H64" s="44" t="s">
        <v>5081</v>
      </c>
    </row>
    <row r="65" spans="3:9">
      <c r="G65" s="13">
        <v>12</v>
      </c>
      <c r="H65" s="44" t="s">
        <v>5082</v>
      </c>
    </row>
    <row r="66" spans="3:9">
      <c r="C66" s="13"/>
      <c r="F66" s="13" t="s">
        <v>5087</v>
      </c>
      <c r="G66" s="13"/>
      <c r="H66" s="44"/>
    </row>
    <row r="67" spans="3:9">
      <c r="C67" s="13"/>
      <c r="F67" s="13" t="s">
        <v>5085</v>
      </c>
      <c r="G67" s="13"/>
      <c r="H67" s="44"/>
    </row>
    <row r="68" spans="3:9">
      <c r="C68" s="8"/>
      <c r="F68" s="7" t="s">
        <v>6</v>
      </c>
      <c r="G68" s="7" t="s">
        <v>379</v>
      </c>
      <c r="H68" s="44"/>
      <c r="I68" s="8"/>
    </row>
    <row r="69" spans="3:9">
      <c r="C69" s="8"/>
      <c r="G69" s="13">
        <v>1</v>
      </c>
      <c r="H69" s="44" t="s">
        <v>5062</v>
      </c>
    </row>
    <row r="70" spans="3:9">
      <c r="C70" s="8"/>
      <c r="G70" s="13">
        <v>2</v>
      </c>
      <c r="H70" s="44" t="s">
        <v>5063</v>
      </c>
    </row>
    <row r="71" spans="3:9">
      <c r="C71" s="8"/>
      <c r="G71" s="13">
        <v>3</v>
      </c>
      <c r="H71" s="44" t="s">
        <v>5064</v>
      </c>
    </row>
    <row r="72" spans="3:9">
      <c r="C72" s="8"/>
      <c r="G72" s="13">
        <v>4</v>
      </c>
      <c r="H72" s="44" t="s">
        <v>5065</v>
      </c>
    </row>
    <row r="73" spans="3:9">
      <c r="C73" s="8"/>
      <c r="G73" s="13"/>
      <c r="H73" s="44"/>
    </row>
    <row r="74" spans="3:9">
      <c r="C74" s="8"/>
      <c r="G74" s="13">
        <v>5</v>
      </c>
      <c r="H74" s="44" t="s">
        <v>5074</v>
      </c>
    </row>
    <row r="75" spans="3:9">
      <c r="C75" s="8"/>
      <c r="G75" s="13">
        <v>6</v>
      </c>
      <c r="H75" s="44" t="s">
        <v>5075</v>
      </c>
    </row>
    <row r="76" spans="3:9">
      <c r="C76" s="8"/>
      <c r="G76" s="13">
        <v>7</v>
      </c>
      <c r="H76" s="44" t="s">
        <v>5076</v>
      </c>
    </row>
    <row r="77" spans="3:9">
      <c r="C77" s="8"/>
      <c r="G77" s="13">
        <v>8</v>
      </c>
      <c r="H77" s="44" t="s">
        <v>5077</v>
      </c>
    </row>
    <row r="78" spans="3:9">
      <c r="C78" s="8"/>
      <c r="G78" s="13"/>
      <c r="H78" s="44"/>
    </row>
    <row r="79" spans="3:9">
      <c r="G79" s="13">
        <v>9</v>
      </c>
      <c r="H79" s="44" t="s">
        <v>5079</v>
      </c>
    </row>
    <row r="80" spans="3:9">
      <c r="G80" s="13">
        <v>10</v>
      </c>
      <c r="H80" s="44" t="s">
        <v>5080</v>
      </c>
    </row>
    <row r="81" spans="7:8">
      <c r="G81" s="13"/>
      <c r="H81" s="44"/>
    </row>
    <row r="82" spans="7:8">
      <c r="G82" s="13">
        <v>11</v>
      </c>
      <c r="H82" s="44" t="s">
        <v>5083</v>
      </c>
    </row>
    <row r="83" spans="7:8">
      <c r="G83" s="13">
        <v>12</v>
      </c>
      <c r="H83" s="44" t="s">
        <v>5084</v>
      </c>
    </row>
    <row r="84" spans="7:8">
      <c r="G84" s="13"/>
      <c r="H84" s="44"/>
    </row>
  </sheetData>
  <hyperlinks>
    <hyperlink ref="F2:H2" location="Inhoud!A1" display="Inhou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>
  <sheetPr codeName="Sheet133"/>
  <dimension ref="A1:U30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5" t="s">
        <v>31</v>
      </c>
      <c r="B4" s="106" t="s">
        <v>6291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8"/>
      <c r="R4" s="8"/>
      <c r="T4" s="8"/>
      <c r="U4" s="8"/>
    </row>
    <row r="5" spans="1:21" ht="13">
      <c r="A5" s="110"/>
      <c r="B5" s="109" t="s">
        <v>6</v>
      </c>
      <c r="C5" s="109" t="s">
        <v>7715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1"/>
      <c r="R5" s="11"/>
      <c r="T5" s="11"/>
      <c r="U5" s="11"/>
    </row>
    <row r="6" spans="1:21" ht="13">
      <c r="A6" s="112"/>
      <c r="B6" s="109"/>
      <c r="C6" s="109">
        <v>1</v>
      </c>
      <c r="D6" s="16" t="s">
        <v>3740</v>
      </c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"/>
      <c r="R6" s="11"/>
      <c r="T6" s="11"/>
      <c r="U6" s="11"/>
    </row>
    <row r="7" spans="1:21" ht="13">
      <c r="A7" s="44"/>
      <c r="B7" s="44"/>
      <c r="C7" s="109">
        <v>2</v>
      </c>
      <c r="D7" s="8" t="s">
        <v>3723</v>
      </c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11"/>
      <c r="R7" s="11"/>
      <c r="T7" s="11"/>
      <c r="U7" s="11"/>
    </row>
    <row r="8" spans="1:21" ht="13">
      <c r="A8" s="44"/>
      <c r="B8" s="44"/>
      <c r="C8" s="109">
        <v>3</v>
      </c>
      <c r="D8" s="8" t="s">
        <v>6598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11"/>
      <c r="R8" s="11"/>
      <c r="T8" s="11"/>
      <c r="U8" s="11"/>
    </row>
    <row r="9" spans="1:21" ht="13">
      <c r="A9" s="44"/>
      <c r="B9" s="44"/>
      <c r="C9" s="109"/>
      <c r="D9" s="8" t="s">
        <v>6596</v>
      </c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11"/>
      <c r="R9" s="11"/>
      <c r="T9" s="11"/>
      <c r="U9" s="11"/>
    </row>
    <row r="10" spans="1:21">
      <c r="D10" s="7" t="s">
        <v>6</v>
      </c>
      <c r="E10" s="7" t="s">
        <v>379</v>
      </c>
      <c r="F10" s="44"/>
    </row>
    <row r="11" spans="1:21">
      <c r="E11" s="43">
        <v>1</v>
      </c>
      <c r="F11" s="52" t="s">
        <v>4974</v>
      </c>
      <c r="G11" s="52"/>
      <c r="H11" s="52"/>
      <c r="I11" s="52"/>
      <c r="J11" s="52"/>
      <c r="K11" s="52"/>
      <c r="L11" s="52"/>
      <c r="M11" s="52"/>
      <c r="N11" s="52"/>
      <c r="O11" s="52"/>
    </row>
    <row r="12" spans="1:21">
      <c r="C12" s="109">
        <v>4</v>
      </c>
      <c r="D12" s="8" t="s">
        <v>4975</v>
      </c>
      <c r="E12" s="43"/>
      <c r="F12" s="52"/>
      <c r="G12" s="52"/>
      <c r="H12" s="52"/>
      <c r="I12" s="52"/>
      <c r="J12" s="52"/>
      <c r="K12" s="52"/>
      <c r="L12" s="52"/>
      <c r="M12" s="52"/>
      <c r="N12" s="52"/>
      <c r="O12" s="52"/>
    </row>
    <row r="13" spans="1:21" ht="13">
      <c r="A13" s="44"/>
      <c r="B13" s="44"/>
      <c r="C13" s="109">
        <v>5</v>
      </c>
      <c r="D13" s="8" t="s">
        <v>6293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11"/>
      <c r="R13" s="11"/>
      <c r="T13" s="11"/>
      <c r="U13" s="11"/>
    </row>
    <row r="14" spans="1:21">
      <c r="A14" s="107"/>
      <c r="B14" s="109" t="s">
        <v>10</v>
      </c>
      <c r="C14" s="110" t="s">
        <v>7709</v>
      </c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</row>
    <row r="15" spans="1:21" ht="13">
      <c r="C15" s="105">
        <v>1</v>
      </c>
      <c r="D15" s="106" t="s">
        <v>4336</v>
      </c>
      <c r="G15" s="43"/>
      <c r="H15" s="8"/>
    </row>
    <row r="16" spans="1:21">
      <c r="A16" s="110"/>
      <c r="D16" s="109" t="s">
        <v>6</v>
      </c>
      <c r="E16" s="109" t="s">
        <v>7715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</row>
    <row r="17" spans="1:20">
      <c r="A17" s="112"/>
      <c r="D17" s="109"/>
      <c r="E17" s="109">
        <v>1</v>
      </c>
      <c r="F17" s="63" t="s">
        <v>4962</v>
      </c>
      <c r="G17" s="52"/>
      <c r="H17" s="52"/>
      <c r="I17" s="52"/>
      <c r="J17" s="52"/>
      <c r="K17" s="52"/>
      <c r="L17" s="52"/>
      <c r="M17" s="112"/>
      <c r="N17" s="112"/>
      <c r="O17" s="112"/>
      <c r="P17" s="112"/>
    </row>
    <row r="18" spans="1:20" ht="13">
      <c r="A18" s="107"/>
      <c r="B18" s="109"/>
      <c r="C18" s="105">
        <v>2</v>
      </c>
      <c r="D18" s="106" t="s">
        <v>4339</v>
      </c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</row>
    <row r="19" spans="1:20">
      <c r="A19" s="110"/>
      <c r="D19" s="109" t="s">
        <v>6</v>
      </c>
      <c r="E19" s="109" t="s">
        <v>7715</v>
      </c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</row>
    <row r="20" spans="1:20">
      <c r="A20" s="112"/>
      <c r="D20" s="109"/>
      <c r="E20" s="109">
        <v>1</v>
      </c>
      <c r="F20" s="63" t="s">
        <v>4963</v>
      </c>
      <c r="G20" s="52"/>
      <c r="H20" s="52"/>
      <c r="I20" s="52"/>
      <c r="J20" s="52"/>
      <c r="K20" s="52"/>
      <c r="L20" s="52"/>
      <c r="M20" s="52"/>
      <c r="N20" s="112"/>
      <c r="O20" s="112"/>
      <c r="P20" s="112"/>
    </row>
    <row r="21" spans="1:20">
      <c r="A21" s="107"/>
      <c r="B21" s="109"/>
      <c r="C21" s="110"/>
      <c r="D21" s="109"/>
      <c r="E21" s="109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</row>
    <row r="22" spans="1:20" ht="13">
      <c r="C22" s="10"/>
      <c r="D22" s="15"/>
      <c r="E22" s="15"/>
      <c r="F22" s="11"/>
      <c r="G22" s="15"/>
      <c r="H22" s="11"/>
      <c r="I22" s="11"/>
      <c r="J22" s="11"/>
      <c r="M22" s="11"/>
      <c r="N22" s="11"/>
    </row>
    <row r="23" spans="1:20" ht="13">
      <c r="C23" s="10"/>
      <c r="D23" s="13"/>
      <c r="E23" s="13"/>
      <c r="F23" s="13"/>
      <c r="G23" s="15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1:20" ht="13">
      <c r="C24" s="10"/>
      <c r="D24" s="13"/>
      <c r="E24" s="11"/>
      <c r="F24" s="11"/>
      <c r="G24" s="11"/>
      <c r="H24" s="11"/>
      <c r="M24" s="11"/>
      <c r="N24" s="11"/>
      <c r="O24" s="11"/>
      <c r="P24" s="11"/>
      <c r="Q24" s="11"/>
      <c r="R24" s="11"/>
      <c r="S24" s="11"/>
      <c r="T24" s="11"/>
    </row>
    <row r="25" spans="1:20">
      <c r="C25" s="8"/>
      <c r="E25" s="43"/>
      <c r="F25" s="44"/>
      <c r="I25" s="8"/>
    </row>
    <row r="26" spans="1:20">
      <c r="C26" s="8"/>
      <c r="E26" s="13"/>
      <c r="F26" s="44"/>
      <c r="G26" s="8"/>
    </row>
    <row r="27" spans="1:20">
      <c r="C27" s="8"/>
      <c r="E27" s="13"/>
      <c r="F27" s="44"/>
      <c r="I27" s="8"/>
    </row>
    <row r="28" spans="1:20">
      <c r="C28" s="8"/>
      <c r="E28" s="13"/>
      <c r="F28" s="44"/>
      <c r="I28" s="8"/>
    </row>
    <row r="30" spans="1:20">
      <c r="D30" s="7" t="s">
        <v>0</v>
      </c>
    </row>
  </sheetData>
  <hyperlinks>
    <hyperlink ref="F17:L17" location="'Microwereld-mens'!A1" display="Zie werkblad Microwereld-mens."/>
    <hyperlink ref="F20:M20" location="'Macrowereld-mens'!A1" display="Zie werkblad Macrowereld-mens."/>
    <hyperlink ref="F2:H2" location="Inhoud!A1" display="Inhoud."/>
    <hyperlink ref="F11:O11" location="'Weerspiegeling bolgetallen N=5'!A1" display="Zie werkblad Weerspiegeling bolgetallen N=5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9"/>
  <dimension ref="A2:L29"/>
  <sheetViews>
    <sheetView workbookViewId="0">
      <selection activeCell="O25" sqref="O25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2" s="31" customFormat="1" ht="18" customHeight="1">
      <c r="A2" s="31" t="s">
        <v>1098</v>
      </c>
      <c r="F2" s="65" t="s">
        <v>5840</v>
      </c>
      <c r="G2" s="65"/>
      <c r="H2" s="65"/>
      <c r="I2" s="65"/>
      <c r="L2" s="161"/>
    </row>
    <row r="4" spans="1:12" ht="13">
      <c r="A4" s="11" t="s">
        <v>31</v>
      </c>
      <c r="B4" s="11" t="s">
        <v>3832</v>
      </c>
    </row>
    <row r="5" spans="1:12" ht="13">
      <c r="A5" s="11"/>
      <c r="B5" s="8" t="s">
        <v>6</v>
      </c>
      <c r="C5" s="8" t="s">
        <v>3807</v>
      </c>
    </row>
    <row r="6" spans="1:12">
      <c r="B6" s="8" t="s">
        <v>10</v>
      </c>
      <c r="C6" s="13" t="s">
        <v>7715</v>
      </c>
    </row>
    <row r="7" spans="1:12">
      <c r="C7" s="13">
        <v>1</v>
      </c>
      <c r="D7" s="8" t="s">
        <v>4800</v>
      </c>
    </row>
    <row r="8" spans="1:12" ht="13">
      <c r="C8" s="13">
        <v>2</v>
      </c>
      <c r="D8" s="8" t="s">
        <v>9419</v>
      </c>
      <c r="E8" s="14"/>
      <c r="F8" s="8"/>
    </row>
    <row r="9" spans="1:12">
      <c r="C9" s="13">
        <v>3</v>
      </c>
      <c r="D9" s="7" t="s">
        <v>4781</v>
      </c>
      <c r="G9" s="14"/>
      <c r="H9" s="8"/>
    </row>
    <row r="10" spans="1:12">
      <c r="D10" s="13" t="s">
        <v>6</v>
      </c>
      <c r="E10" s="44" t="s">
        <v>379</v>
      </c>
    </row>
    <row r="11" spans="1:12">
      <c r="C11" s="13"/>
      <c r="E11" s="13">
        <v>1</v>
      </c>
      <c r="F11" s="8" t="s">
        <v>4783</v>
      </c>
    </row>
    <row r="12" spans="1:12">
      <c r="C12" s="8"/>
      <c r="F12" s="7" t="s">
        <v>6</v>
      </c>
      <c r="G12" s="7" t="s">
        <v>379</v>
      </c>
      <c r="H12" s="44"/>
    </row>
    <row r="13" spans="1:12">
      <c r="C13" s="8"/>
      <c r="G13" s="43">
        <v>1</v>
      </c>
      <c r="H13" s="44" t="s">
        <v>4777</v>
      </c>
    </row>
    <row r="14" spans="1:12">
      <c r="C14" s="8" t="s">
        <v>0</v>
      </c>
      <c r="G14" s="43">
        <v>2</v>
      </c>
      <c r="H14" s="44" t="s">
        <v>9457</v>
      </c>
    </row>
    <row r="15" spans="1:12">
      <c r="C15" s="8"/>
      <c r="H15" s="7" t="s">
        <v>6</v>
      </c>
      <c r="I15" s="7" t="s">
        <v>379</v>
      </c>
      <c r="J15" s="44"/>
    </row>
    <row r="16" spans="1:12">
      <c r="C16" s="8"/>
      <c r="I16" s="43">
        <v>1</v>
      </c>
      <c r="J16" s="44" t="s">
        <v>4792</v>
      </c>
    </row>
    <row r="17" spans="3:10">
      <c r="C17" s="13"/>
      <c r="E17" s="13">
        <v>2</v>
      </c>
      <c r="F17" s="8" t="s">
        <v>4784</v>
      </c>
    </row>
    <row r="18" spans="3:10">
      <c r="C18" s="8"/>
      <c r="F18" s="7" t="s">
        <v>6</v>
      </c>
      <c r="G18" s="7" t="s">
        <v>379</v>
      </c>
      <c r="H18" s="44"/>
    </row>
    <row r="19" spans="3:10">
      <c r="C19" s="8"/>
      <c r="G19" s="43">
        <v>1</v>
      </c>
      <c r="H19" s="44" t="s">
        <v>4785</v>
      </c>
    </row>
    <row r="20" spans="3:10">
      <c r="C20" s="8"/>
      <c r="G20" s="43">
        <v>2</v>
      </c>
      <c r="H20" s="44" t="s">
        <v>5097</v>
      </c>
    </row>
    <row r="21" spans="3:10">
      <c r="C21" s="8"/>
      <c r="H21" s="7" t="s">
        <v>6</v>
      </c>
      <c r="I21" s="7" t="s">
        <v>379</v>
      </c>
      <c r="J21" s="44"/>
    </row>
    <row r="22" spans="3:10">
      <c r="C22" s="8"/>
      <c r="I22" s="43">
        <v>1</v>
      </c>
      <c r="J22" s="44" t="s">
        <v>3804</v>
      </c>
    </row>
    <row r="23" spans="3:10">
      <c r="C23" s="8"/>
      <c r="E23" s="13">
        <v>3</v>
      </c>
      <c r="F23" s="7" t="s">
        <v>4789</v>
      </c>
      <c r="I23" s="43"/>
      <c r="J23" s="44"/>
    </row>
    <row r="24" spans="3:10">
      <c r="C24" s="13">
        <v>4</v>
      </c>
      <c r="D24" s="8" t="s">
        <v>4620</v>
      </c>
      <c r="G24" s="43"/>
      <c r="H24" s="44"/>
    </row>
    <row r="25" spans="3:10">
      <c r="C25" s="13">
        <v>5</v>
      </c>
      <c r="D25" s="8" t="s">
        <v>3883</v>
      </c>
      <c r="G25" s="43"/>
      <c r="H25" s="44"/>
    </row>
    <row r="26" spans="3:10">
      <c r="C26" s="13">
        <v>6</v>
      </c>
      <c r="D26" s="8" t="s">
        <v>4577</v>
      </c>
    </row>
    <row r="27" spans="3:10">
      <c r="C27" s="13">
        <v>7</v>
      </c>
      <c r="D27" s="7" t="s">
        <v>3884</v>
      </c>
    </row>
    <row r="28" spans="3:10">
      <c r="D28" s="13" t="s">
        <v>6</v>
      </c>
      <c r="E28" s="44" t="s">
        <v>379</v>
      </c>
    </row>
    <row r="29" spans="3:10">
      <c r="E29" s="14">
        <v>1</v>
      </c>
      <c r="F29" s="8" t="s">
        <v>3881</v>
      </c>
    </row>
  </sheetData>
  <hyperlinks>
    <hyperlink ref="F2:J2" location="'AL-bestaan'!A1" display="AL-bestaan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>
  <sheetPr codeName="Sheet134"/>
  <dimension ref="A1:S67"/>
  <sheetViews>
    <sheetView workbookViewId="0">
      <selection activeCell="G31" sqref="G31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9" s="3" customFormat="1">
      <c r="A1" s="6"/>
      <c r="E1" s="6"/>
    </row>
    <row r="2" spans="1:19" s="31" customFormat="1" ht="20">
      <c r="A2" s="31" t="s">
        <v>1098</v>
      </c>
      <c r="F2" s="65" t="s">
        <v>6291</v>
      </c>
      <c r="G2" s="65"/>
      <c r="H2" s="65"/>
      <c r="I2" s="65"/>
      <c r="J2" s="65"/>
      <c r="K2" s="65"/>
      <c r="L2" s="65"/>
      <c r="M2" s="65"/>
    </row>
    <row r="4" spans="1:19" ht="13">
      <c r="A4" s="105">
        <v>1</v>
      </c>
      <c r="B4" s="106" t="s">
        <v>4336</v>
      </c>
      <c r="E4" s="43"/>
      <c r="F4" s="8"/>
    </row>
    <row r="5" spans="1:19" ht="13">
      <c r="B5" s="109" t="s">
        <v>6</v>
      </c>
      <c r="C5" s="109" t="s">
        <v>7715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1"/>
      <c r="S5" s="11"/>
    </row>
    <row r="6" spans="1:19" ht="13">
      <c r="B6" s="109"/>
      <c r="C6" s="109">
        <v>1</v>
      </c>
      <c r="D6" s="16" t="s">
        <v>4968</v>
      </c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"/>
      <c r="S6" s="11"/>
    </row>
    <row r="7" spans="1:19">
      <c r="A7" s="110"/>
      <c r="B7" s="109" t="s">
        <v>10</v>
      </c>
      <c r="C7" s="109" t="s">
        <v>6299</v>
      </c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19">
      <c r="A8" s="110"/>
      <c r="B8" s="109"/>
      <c r="C8" s="109">
        <v>1</v>
      </c>
      <c r="D8" s="107" t="s">
        <v>3742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</row>
    <row r="9" spans="1:19">
      <c r="A9" s="110"/>
      <c r="B9" s="109"/>
      <c r="C9" s="109"/>
      <c r="D9" s="107" t="s">
        <v>32</v>
      </c>
      <c r="E9" s="107" t="s">
        <v>3764</v>
      </c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</row>
    <row r="10" spans="1:19">
      <c r="A10" s="110"/>
      <c r="B10" s="109"/>
      <c r="C10" s="109">
        <v>2</v>
      </c>
      <c r="D10" s="107" t="s">
        <v>3742</v>
      </c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</row>
    <row r="11" spans="1:19">
      <c r="A11" s="110"/>
      <c r="B11" s="109"/>
      <c r="C11" s="109"/>
      <c r="D11" s="107" t="s">
        <v>32</v>
      </c>
      <c r="E11" s="107" t="s">
        <v>3765</v>
      </c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</row>
    <row r="12" spans="1:19">
      <c r="E12" s="7" t="s">
        <v>6</v>
      </c>
      <c r="F12" s="7" t="s">
        <v>379</v>
      </c>
      <c r="G12" s="44"/>
    </row>
    <row r="13" spans="1:19">
      <c r="F13" s="43">
        <v>1</v>
      </c>
      <c r="G13" s="8" t="s">
        <v>3786</v>
      </c>
    </row>
    <row r="14" spans="1:19">
      <c r="F14" s="43">
        <v>2</v>
      </c>
      <c r="G14" s="8" t="s">
        <v>3787</v>
      </c>
    </row>
    <row r="15" spans="1:19">
      <c r="A15" s="110"/>
      <c r="B15" s="109"/>
      <c r="C15" s="109"/>
      <c r="D15" s="107" t="s">
        <v>32</v>
      </c>
      <c r="E15" s="107" t="s">
        <v>3768</v>
      </c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9">
      <c r="A16" s="110"/>
      <c r="B16" s="109"/>
      <c r="C16" s="109"/>
      <c r="D16" s="107" t="s">
        <v>32</v>
      </c>
      <c r="E16" s="107" t="s">
        <v>3769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>
      <c r="A17" s="110"/>
      <c r="B17" s="109"/>
      <c r="C17" s="109">
        <v>3</v>
      </c>
      <c r="D17" s="107" t="s">
        <v>3742</v>
      </c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>
      <c r="A18" s="110"/>
      <c r="B18" s="109"/>
      <c r="C18" s="109"/>
      <c r="D18" s="107" t="s">
        <v>32</v>
      </c>
      <c r="E18" s="107" t="s">
        <v>3766</v>
      </c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>
      <c r="E19" s="7" t="s">
        <v>6</v>
      </c>
      <c r="F19" s="7" t="s">
        <v>379</v>
      </c>
      <c r="G19" s="44"/>
    </row>
    <row r="20" spans="1:17">
      <c r="F20" s="43">
        <v>1</v>
      </c>
      <c r="G20" s="8" t="s">
        <v>3772</v>
      </c>
    </row>
    <row r="21" spans="1:17">
      <c r="F21" s="43">
        <v>2</v>
      </c>
      <c r="G21" s="8" t="s">
        <v>3770</v>
      </c>
    </row>
    <row r="22" spans="1:17">
      <c r="A22" s="110"/>
      <c r="B22" s="109"/>
      <c r="C22" s="109"/>
      <c r="D22" s="107"/>
      <c r="E22" s="107"/>
      <c r="F22" s="43">
        <v>3</v>
      </c>
      <c r="G22" s="107" t="s">
        <v>3771</v>
      </c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>
      <c r="A23" s="110"/>
      <c r="B23" s="109"/>
      <c r="C23" s="109"/>
      <c r="D23" s="107" t="s">
        <v>32</v>
      </c>
      <c r="E23" s="107" t="s">
        <v>3767</v>
      </c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>
      <c r="A24" s="110"/>
      <c r="B24" s="109"/>
      <c r="C24" s="109">
        <v>5</v>
      </c>
      <c r="D24" s="107" t="s">
        <v>3742</v>
      </c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>
      <c r="A25" s="110"/>
      <c r="B25" s="109"/>
      <c r="C25" s="109"/>
      <c r="D25" s="107" t="s">
        <v>32</v>
      </c>
      <c r="E25" s="107" t="s">
        <v>3758</v>
      </c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>
      <c r="A26" s="8"/>
      <c r="E26" s="7" t="s">
        <v>6</v>
      </c>
      <c r="F26" s="7" t="s">
        <v>379</v>
      </c>
      <c r="G26" s="44"/>
      <c r="H26" s="8"/>
    </row>
    <row r="27" spans="1:17">
      <c r="A27" s="8"/>
      <c r="F27" s="43">
        <v>1</v>
      </c>
      <c r="G27" s="7" t="s">
        <v>1425</v>
      </c>
      <c r="H27" s="8"/>
    </row>
    <row r="28" spans="1:17">
      <c r="A28" s="8"/>
      <c r="F28" s="43">
        <v>2</v>
      </c>
      <c r="G28" s="7" t="s">
        <v>3556</v>
      </c>
      <c r="H28" s="8"/>
    </row>
    <row r="29" spans="1:17">
      <c r="A29" s="8"/>
      <c r="F29" s="43">
        <v>3</v>
      </c>
      <c r="G29" s="7" t="s">
        <v>3555</v>
      </c>
      <c r="H29" s="8"/>
    </row>
    <row r="30" spans="1:17">
      <c r="A30" s="8"/>
      <c r="F30" s="43">
        <v>4</v>
      </c>
      <c r="G30" s="7" t="s">
        <v>4747</v>
      </c>
      <c r="H30" s="8"/>
    </row>
    <row r="31" spans="1:17">
      <c r="A31" s="8"/>
      <c r="F31" s="43">
        <v>5</v>
      </c>
      <c r="G31" s="7" t="s">
        <v>1433</v>
      </c>
      <c r="H31" s="8"/>
    </row>
    <row r="32" spans="1:17">
      <c r="A32" s="110"/>
      <c r="B32" s="109"/>
      <c r="C32" s="109"/>
      <c r="D32" s="107" t="s">
        <v>4335</v>
      </c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>
      <c r="D33" s="7" t="s">
        <v>6</v>
      </c>
      <c r="E33" s="7" t="s">
        <v>379</v>
      </c>
      <c r="F33" s="44"/>
    </row>
    <row r="34" spans="1:17">
      <c r="E34" s="43">
        <v>1</v>
      </c>
      <c r="F34" s="8" t="s">
        <v>3790</v>
      </c>
    </row>
    <row r="35" spans="1:17">
      <c r="A35" s="110"/>
      <c r="B35" s="109"/>
      <c r="C35" s="109">
        <v>7</v>
      </c>
      <c r="D35" s="107" t="s">
        <v>3789</v>
      </c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>
      <c r="D36" s="7" t="s">
        <v>6</v>
      </c>
      <c r="E36" s="7" t="s">
        <v>379</v>
      </c>
      <c r="F36" s="44"/>
    </row>
    <row r="37" spans="1:17">
      <c r="E37" s="43">
        <v>1</v>
      </c>
      <c r="F37" s="8" t="s">
        <v>3779</v>
      </c>
    </row>
    <row r="38" spans="1:17">
      <c r="E38" s="43">
        <v>2</v>
      </c>
      <c r="F38" s="8" t="s">
        <v>3780</v>
      </c>
    </row>
    <row r="39" spans="1:17">
      <c r="E39" s="43">
        <v>3</v>
      </c>
      <c r="F39" s="8" t="s">
        <v>3781</v>
      </c>
    </row>
    <row r="40" spans="1:17">
      <c r="E40" s="43">
        <v>4</v>
      </c>
      <c r="F40" s="8" t="s">
        <v>3782</v>
      </c>
    </row>
    <row r="41" spans="1:17">
      <c r="E41" s="43">
        <v>5</v>
      </c>
      <c r="F41" s="8" t="s">
        <v>3783</v>
      </c>
    </row>
    <row r="42" spans="1:17">
      <c r="E42" s="43">
        <v>6</v>
      </c>
      <c r="F42" s="8" t="s">
        <v>3784</v>
      </c>
    </row>
    <row r="43" spans="1:17">
      <c r="E43" s="43">
        <v>7</v>
      </c>
      <c r="F43" s="8" t="s">
        <v>3785</v>
      </c>
    </row>
    <row r="44" spans="1:17">
      <c r="A44" s="110"/>
      <c r="B44" s="109"/>
      <c r="C44" s="109"/>
      <c r="D44" s="107" t="s">
        <v>3801</v>
      </c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>
      <c r="D45" s="7" t="s">
        <v>6</v>
      </c>
      <c r="E45" s="7" t="s">
        <v>379</v>
      </c>
      <c r="F45" s="44"/>
    </row>
    <row r="46" spans="1:17">
      <c r="E46" s="43">
        <v>1</v>
      </c>
      <c r="F46" s="8" t="s">
        <v>3788</v>
      </c>
    </row>
    <row r="47" spans="1:17">
      <c r="A47" s="110"/>
      <c r="B47" s="109"/>
      <c r="C47" s="109">
        <v>12</v>
      </c>
      <c r="D47" s="107" t="s">
        <v>3791</v>
      </c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>
      <c r="A48" s="110"/>
      <c r="B48" s="109"/>
      <c r="C48" s="109"/>
      <c r="D48" s="107" t="s">
        <v>3777</v>
      </c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8">
      <c r="A49" s="110"/>
      <c r="B49" s="109"/>
      <c r="C49" s="109"/>
      <c r="D49" s="7" t="s">
        <v>6</v>
      </c>
      <c r="E49" s="7" t="s">
        <v>379</v>
      </c>
      <c r="F49" s="44"/>
      <c r="Q49" s="107"/>
    </row>
    <row r="50" spans="1:18">
      <c r="E50" s="43">
        <v>1</v>
      </c>
      <c r="F50" s="44" t="s">
        <v>3771</v>
      </c>
      <c r="L50" s="43">
        <v>7</v>
      </c>
      <c r="M50" s="44" t="s">
        <v>3771</v>
      </c>
    </row>
    <row r="51" spans="1:18">
      <c r="E51" s="43">
        <v>2</v>
      </c>
      <c r="F51" s="44" t="s">
        <v>3770</v>
      </c>
      <c r="L51" s="43">
        <v>8</v>
      </c>
      <c r="M51" s="44" t="s">
        <v>3770</v>
      </c>
    </row>
    <row r="52" spans="1:18">
      <c r="E52" s="43">
        <v>3</v>
      </c>
      <c r="F52" s="8" t="s">
        <v>3773</v>
      </c>
      <c r="L52" s="43">
        <v>9</v>
      </c>
      <c r="M52" s="8" t="s">
        <v>3774</v>
      </c>
    </row>
    <row r="53" spans="1:18">
      <c r="E53" s="43">
        <v>4</v>
      </c>
      <c r="F53" s="8" t="s">
        <v>3775</v>
      </c>
      <c r="L53" s="43">
        <v>10</v>
      </c>
      <c r="M53" s="8" t="s">
        <v>3776</v>
      </c>
    </row>
    <row r="54" spans="1:18">
      <c r="E54" s="43">
        <v>5</v>
      </c>
      <c r="F54" s="44" t="s">
        <v>3770</v>
      </c>
      <c r="L54" s="43">
        <v>11</v>
      </c>
      <c r="M54" s="44" t="s">
        <v>3770</v>
      </c>
    </row>
    <row r="55" spans="1:18">
      <c r="E55" s="43">
        <v>6</v>
      </c>
      <c r="F55" s="44" t="s">
        <v>3771</v>
      </c>
      <c r="L55" s="43">
        <v>12</v>
      </c>
      <c r="M55" s="44" t="s">
        <v>3771</v>
      </c>
    </row>
    <row r="56" spans="1:18">
      <c r="E56" s="43"/>
      <c r="F56" s="44"/>
      <c r="L56" s="43"/>
      <c r="M56" s="44"/>
    </row>
    <row r="57" spans="1:18">
      <c r="E57" s="43"/>
      <c r="F57" s="44"/>
      <c r="L57" s="43"/>
      <c r="M57" s="44"/>
    </row>
    <row r="58" spans="1:18">
      <c r="E58" s="43"/>
      <c r="F58" s="44"/>
      <c r="L58" s="43"/>
      <c r="M58" s="44"/>
    </row>
    <row r="59" spans="1:18" ht="13">
      <c r="A59" s="106" t="s">
        <v>3739</v>
      </c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</row>
    <row r="60" spans="1:18">
      <c r="A60" s="109" t="s">
        <v>6</v>
      </c>
      <c r="B60" s="109" t="s">
        <v>7715</v>
      </c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</row>
    <row r="61" spans="1:18">
      <c r="A61" s="109"/>
      <c r="B61" s="109">
        <v>1</v>
      </c>
      <c r="C61" s="107" t="s">
        <v>3730</v>
      </c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</row>
    <row r="62" spans="1:18">
      <c r="C62" s="7" t="s">
        <v>6</v>
      </c>
      <c r="D62" s="7" t="s">
        <v>379</v>
      </c>
      <c r="E62" s="44"/>
      <c r="F62" s="8"/>
    </row>
    <row r="63" spans="1:18">
      <c r="D63" s="43">
        <v>1</v>
      </c>
      <c r="E63" s="8" t="s">
        <v>3738</v>
      </c>
      <c r="K63" s="44">
        <v>1</v>
      </c>
      <c r="L63" s="8"/>
      <c r="N63" s="7">
        <v>15</v>
      </c>
      <c r="R63" s="7">
        <v>22</v>
      </c>
    </row>
    <row r="64" spans="1:18">
      <c r="A64" s="107"/>
      <c r="B64" s="107"/>
      <c r="C64" s="107"/>
      <c r="D64" s="43">
        <v>2</v>
      </c>
      <c r="E64" s="107" t="s">
        <v>3048</v>
      </c>
      <c r="F64" s="107"/>
      <c r="G64" s="107"/>
      <c r="H64" s="107"/>
      <c r="I64" s="107"/>
      <c r="J64" s="107"/>
      <c r="K64" s="107"/>
      <c r="L64" s="107"/>
      <c r="M64" s="107">
        <v>14</v>
      </c>
      <c r="N64" s="107"/>
      <c r="O64" s="107"/>
      <c r="P64" s="107">
        <v>7</v>
      </c>
    </row>
    <row r="65" spans="1:18" ht="13">
      <c r="A65" s="107"/>
      <c r="B65" s="107"/>
      <c r="C65" s="107" t="s">
        <v>0</v>
      </c>
      <c r="D65" s="43">
        <v>3</v>
      </c>
      <c r="E65" s="108" t="s">
        <v>3731</v>
      </c>
      <c r="F65" s="107"/>
      <c r="G65" s="107"/>
      <c r="H65" s="107"/>
      <c r="I65" s="107"/>
      <c r="J65" s="107"/>
      <c r="K65" s="107"/>
      <c r="L65" s="107"/>
      <c r="M65" s="108">
        <v>5</v>
      </c>
      <c r="N65" s="107"/>
      <c r="O65" s="107"/>
      <c r="P65" s="108">
        <v>7</v>
      </c>
      <c r="R65" s="8" t="s">
        <v>4964</v>
      </c>
    </row>
    <row r="66" spans="1:18" ht="13">
      <c r="A66" s="107"/>
      <c r="B66" s="107"/>
      <c r="C66" s="107"/>
      <c r="D66" s="43">
        <v>4</v>
      </c>
      <c r="E66" s="108" t="s">
        <v>3732</v>
      </c>
      <c r="F66" s="107"/>
      <c r="G66" s="107"/>
      <c r="H66" s="107"/>
      <c r="I66" s="107"/>
      <c r="J66" s="107"/>
      <c r="K66" s="107"/>
      <c r="L66" s="107"/>
      <c r="M66" s="107" t="s">
        <v>4965</v>
      </c>
      <c r="N66" s="107"/>
      <c r="O66" s="107"/>
      <c r="P66" s="107" t="s">
        <v>4966</v>
      </c>
      <c r="R66" s="8" t="s">
        <v>4967</v>
      </c>
    </row>
    <row r="67" spans="1:18">
      <c r="A67" s="107"/>
      <c r="B67" s="107"/>
      <c r="C67" s="107"/>
      <c r="D67" s="109">
        <v>5</v>
      </c>
      <c r="E67" s="107" t="s">
        <v>6294</v>
      </c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</row>
  </sheetData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>
  <sheetPr codeName="Sheet135"/>
  <dimension ref="A1:U124"/>
  <sheetViews>
    <sheetView workbookViewId="0">
      <selection activeCell="D6" sqref="D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6291</v>
      </c>
      <c r="G2" s="65"/>
      <c r="H2" s="65"/>
      <c r="I2" s="65"/>
      <c r="J2" s="65"/>
      <c r="K2" s="65"/>
      <c r="L2" s="65"/>
      <c r="M2" s="65"/>
    </row>
    <row r="4" spans="1:21" ht="13">
      <c r="A4" s="105" t="s">
        <v>31</v>
      </c>
      <c r="B4" s="106" t="s">
        <v>4339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U4" s="8"/>
    </row>
    <row r="5" spans="1:21" ht="13">
      <c r="B5" s="109" t="s">
        <v>6</v>
      </c>
      <c r="C5" s="109" t="s">
        <v>7715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1"/>
      <c r="S5" s="11"/>
      <c r="U5" s="11"/>
    </row>
    <row r="6" spans="1:21" ht="13">
      <c r="B6" s="109"/>
      <c r="C6" s="109">
        <v>1</v>
      </c>
      <c r="D6" s="16" t="s">
        <v>4969</v>
      </c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"/>
      <c r="S6" s="11"/>
      <c r="U6" s="11"/>
    </row>
    <row r="7" spans="1:21" ht="13">
      <c r="A7" s="110"/>
      <c r="B7" s="109" t="s">
        <v>6</v>
      </c>
      <c r="C7" s="109" t="s">
        <v>6299</v>
      </c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U7" s="11"/>
    </row>
    <row r="8" spans="1:21" ht="13">
      <c r="A8" s="110"/>
      <c r="B8" s="109"/>
      <c r="C8" s="109">
        <v>1</v>
      </c>
      <c r="D8" s="107" t="s">
        <v>3742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U8" s="11"/>
    </row>
    <row r="9" spans="1:21">
      <c r="A9" s="110"/>
      <c r="B9" s="109"/>
      <c r="C9" s="109"/>
      <c r="D9" s="107" t="s">
        <v>32</v>
      </c>
      <c r="E9" s="107" t="s">
        <v>3744</v>
      </c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</row>
    <row r="10" spans="1:21">
      <c r="A10" s="110"/>
      <c r="B10" s="109"/>
      <c r="C10" s="109"/>
      <c r="D10" s="107" t="s">
        <v>32</v>
      </c>
      <c r="E10" s="107" t="s">
        <v>3745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</row>
    <row r="11" spans="1:21">
      <c r="A11" s="110"/>
      <c r="B11" s="109"/>
      <c r="C11" s="109"/>
      <c r="D11" s="107" t="s">
        <v>32</v>
      </c>
      <c r="E11" s="107" t="s">
        <v>3746</v>
      </c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</row>
    <row r="12" spans="1:21">
      <c r="A12" s="110"/>
      <c r="B12" s="109"/>
      <c r="C12" s="109"/>
      <c r="D12" s="107" t="s">
        <v>32</v>
      </c>
      <c r="E12" s="107" t="s">
        <v>3747</v>
      </c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</row>
    <row r="13" spans="1:21">
      <c r="A13" s="110"/>
      <c r="B13" s="109"/>
      <c r="C13" s="109"/>
      <c r="D13" s="107" t="s">
        <v>32</v>
      </c>
      <c r="E13" s="107" t="s">
        <v>3748</v>
      </c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21">
      <c r="A14" s="110"/>
      <c r="B14" s="109"/>
      <c r="C14" s="109"/>
      <c r="D14" s="107" t="s">
        <v>32</v>
      </c>
      <c r="E14" s="107" t="s">
        <v>1969</v>
      </c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21">
      <c r="A15" s="110"/>
      <c r="B15" s="109"/>
      <c r="C15" s="109"/>
      <c r="D15" s="107" t="s">
        <v>32</v>
      </c>
      <c r="E15" s="107" t="s">
        <v>3717</v>
      </c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21">
      <c r="A16" s="110"/>
      <c r="B16" s="109"/>
      <c r="C16" s="109"/>
      <c r="D16" s="107" t="s">
        <v>32</v>
      </c>
      <c r="E16" s="107" t="s">
        <v>4970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>
      <c r="A17" s="110"/>
      <c r="B17" s="109"/>
      <c r="C17" s="109"/>
      <c r="D17" s="107" t="s">
        <v>32</v>
      </c>
      <c r="E17" s="107" t="s">
        <v>3749</v>
      </c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>
      <c r="A18" s="110"/>
      <c r="B18" s="109"/>
      <c r="C18" s="109"/>
      <c r="D18" s="107" t="s">
        <v>32</v>
      </c>
      <c r="E18" s="107" t="s">
        <v>3750</v>
      </c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>
      <c r="A19" s="110"/>
      <c r="B19" s="109"/>
      <c r="C19" s="109">
        <v>2</v>
      </c>
      <c r="D19" s="107" t="s">
        <v>3742</v>
      </c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>
      <c r="A20" s="110"/>
      <c r="B20" s="109"/>
      <c r="C20" s="109"/>
      <c r="D20" s="107" t="s">
        <v>32</v>
      </c>
      <c r="E20" s="107" t="s">
        <v>4872</v>
      </c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>
      <c r="A21" s="8"/>
      <c r="E21" s="7" t="s">
        <v>6</v>
      </c>
      <c r="F21" s="7" t="s">
        <v>379</v>
      </c>
      <c r="G21" s="44"/>
      <c r="H21" s="8"/>
    </row>
    <row r="22" spans="1:17">
      <c r="A22" s="8"/>
      <c r="F22" s="43">
        <v>1</v>
      </c>
      <c r="G22" s="7" t="s">
        <v>4873</v>
      </c>
      <c r="H22" s="8"/>
    </row>
    <row r="23" spans="1:17">
      <c r="A23" s="8"/>
      <c r="F23" s="43">
        <v>2</v>
      </c>
      <c r="G23" s="7" t="s">
        <v>4874</v>
      </c>
      <c r="H23" s="8"/>
    </row>
    <row r="24" spans="1:17">
      <c r="A24" s="110"/>
      <c r="B24" s="109"/>
      <c r="C24" s="109"/>
      <c r="D24" s="107" t="s">
        <v>32</v>
      </c>
      <c r="E24" s="107" t="s">
        <v>3751</v>
      </c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>
      <c r="A25" s="110"/>
      <c r="B25" s="109"/>
      <c r="C25" s="109"/>
      <c r="D25" s="107" t="s">
        <v>32</v>
      </c>
      <c r="E25" s="107" t="s">
        <v>1966</v>
      </c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>
      <c r="A26" s="110"/>
      <c r="B26" s="109"/>
      <c r="C26" s="109"/>
      <c r="D26" s="107" t="s">
        <v>32</v>
      </c>
      <c r="E26" s="107" t="s">
        <v>1968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>
      <c r="A27" s="110"/>
      <c r="B27" s="109"/>
      <c r="C27" s="109"/>
      <c r="D27" s="107" t="s">
        <v>32</v>
      </c>
      <c r="E27" s="107" t="s">
        <v>3752</v>
      </c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>
      <c r="A28" s="110"/>
      <c r="B28" s="109"/>
      <c r="C28" s="109"/>
      <c r="D28" s="107" t="s">
        <v>32</v>
      </c>
      <c r="E28" s="107" t="s">
        <v>3753</v>
      </c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>
      <c r="A29" s="8"/>
      <c r="E29" s="7" t="s">
        <v>6</v>
      </c>
      <c r="F29" s="7" t="s">
        <v>379</v>
      </c>
      <c r="G29" s="44"/>
      <c r="H29" s="8"/>
    </row>
    <row r="30" spans="1:17">
      <c r="A30" s="8"/>
      <c r="F30" s="43">
        <v>1</v>
      </c>
      <c r="G30" s="7" t="s">
        <v>4854</v>
      </c>
      <c r="H30" s="8"/>
    </row>
    <row r="31" spans="1:17">
      <c r="A31" s="8"/>
      <c r="F31" s="43">
        <v>2</v>
      </c>
      <c r="G31" s="7" t="s">
        <v>4855</v>
      </c>
      <c r="H31" s="8"/>
    </row>
    <row r="32" spans="1:17">
      <c r="A32" s="110"/>
      <c r="B32" s="109"/>
      <c r="C32" s="109"/>
      <c r="D32" s="107" t="s">
        <v>32</v>
      </c>
      <c r="E32" s="107" t="s">
        <v>3754</v>
      </c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>
      <c r="A33" s="8"/>
      <c r="E33" s="7" t="s">
        <v>6</v>
      </c>
      <c r="F33" s="7" t="s">
        <v>379</v>
      </c>
      <c r="G33" s="44"/>
      <c r="H33" s="8"/>
    </row>
    <row r="34" spans="1:17">
      <c r="A34" s="8"/>
      <c r="F34" s="43">
        <v>1</v>
      </c>
      <c r="G34" s="7" t="s">
        <v>4856</v>
      </c>
      <c r="H34" s="8"/>
    </row>
    <row r="35" spans="1:17">
      <c r="A35" s="8"/>
      <c r="F35" s="43">
        <v>2</v>
      </c>
      <c r="G35" s="7" t="s">
        <v>4857</v>
      </c>
      <c r="H35" s="8"/>
    </row>
    <row r="36" spans="1:17">
      <c r="A36" s="110"/>
      <c r="B36" s="109"/>
      <c r="C36" s="109"/>
      <c r="D36" s="107" t="s">
        <v>32</v>
      </c>
      <c r="E36" s="107" t="s">
        <v>4693</v>
      </c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>
      <c r="A37" s="110"/>
      <c r="B37" s="109"/>
      <c r="C37" s="109">
        <v>3</v>
      </c>
      <c r="D37" s="107" t="s">
        <v>3742</v>
      </c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>
      <c r="A38" s="110"/>
      <c r="B38" s="109"/>
      <c r="C38" s="109"/>
      <c r="D38" s="107" t="s">
        <v>32</v>
      </c>
      <c r="E38" s="107" t="s">
        <v>3755</v>
      </c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>
      <c r="A39" s="110"/>
      <c r="B39" s="109"/>
      <c r="C39" s="109"/>
      <c r="D39" s="107" t="s">
        <v>32</v>
      </c>
      <c r="E39" s="107" t="s">
        <v>3756</v>
      </c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>
      <c r="A40" s="110" t="s">
        <v>0</v>
      </c>
      <c r="B40" s="109"/>
      <c r="C40" s="109"/>
      <c r="D40" s="107" t="s">
        <v>32</v>
      </c>
      <c r="E40" s="107" t="s">
        <v>3757</v>
      </c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>
      <c r="A41" s="110"/>
      <c r="B41" s="109"/>
      <c r="C41" s="109">
        <v>5</v>
      </c>
      <c r="D41" s="107" t="s">
        <v>3742</v>
      </c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>
      <c r="A42" s="110"/>
      <c r="B42" s="109"/>
      <c r="C42" s="109"/>
      <c r="D42" s="107" t="s">
        <v>32</v>
      </c>
      <c r="E42" s="107" t="s">
        <v>4748</v>
      </c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>
      <c r="A43" s="8"/>
      <c r="E43" s="7" t="s">
        <v>6</v>
      </c>
      <c r="F43" s="7" t="s">
        <v>379</v>
      </c>
      <c r="G43" s="44"/>
      <c r="H43" s="8"/>
    </row>
    <row r="44" spans="1:17">
      <c r="A44" s="8"/>
      <c r="F44" s="43">
        <v>1</v>
      </c>
      <c r="G44" s="7" t="s">
        <v>3717</v>
      </c>
      <c r="H44" s="8"/>
    </row>
    <row r="45" spans="1:17">
      <c r="A45" s="8"/>
      <c r="F45" s="43">
        <v>2</v>
      </c>
      <c r="G45" s="7" t="s">
        <v>3718</v>
      </c>
      <c r="H45" s="8"/>
    </row>
    <row r="46" spans="1:17">
      <c r="A46" s="8"/>
      <c r="F46" s="43">
        <v>3</v>
      </c>
      <c r="G46" s="7" t="s">
        <v>3719</v>
      </c>
      <c r="H46" s="8"/>
    </row>
    <row r="47" spans="1:17">
      <c r="A47" s="8"/>
      <c r="F47" s="43">
        <v>4</v>
      </c>
      <c r="G47" s="7" t="s">
        <v>4749</v>
      </c>
      <c r="H47" s="8"/>
    </row>
    <row r="48" spans="1:17">
      <c r="A48" s="8"/>
      <c r="F48" s="43">
        <v>5</v>
      </c>
      <c r="G48" s="7" t="s">
        <v>3720</v>
      </c>
      <c r="H48" s="8"/>
    </row>
    <row r="49" spans="1:17">
      <c r="A49" s="110"/>
      <c r="B49" s="109"/>
      <c r="C49" s="109"/>
      <c r="D49" s="107" t="s">
        <v>32</v>
      </c>
      <c r="E49" s="107" t="s">
        <v>3690</v>
      </c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>
      <c r="C50" s="109"/>
      <c r="D50" s="107" t="s">
        <v>32</v>
      </c>
      <c r="E50" s="8" t="s">
        <v>4961</v>
      </c>
      <c r="F50" s="8"/>
    </row>
    <row r="51" spans="1:17">
      <c r="D51" s="7" t="s">
        <v>6</v>
      </c>
      <c r="E51" s="7" t="s">
        <v>379</v>
      </c>
      <c r="F51" s="44"/>
    </row>
    <row r="52" spans="1:17">
      <c r="E52" s="43">
        <v>1</v>
      </c>
      <c r="F52" s="8" t="s">
        <v>4763</v>
      </c>
    </row>
    <row r="53" spans="1:17">
      <c r="E53" s="43">
        <v>2</v>
      </c>
      <c r="F53" s="8" t="s">
        <v>4764</v>
      </c>
    </row>
    <row r="54" spans="1:17">
      <c r="E54" s="43">
        <v>3</v>
      </c>
      <c r="F54" s="8" t="s">
        <v>4765</v>
      </c>
    </row>
    <row r="55" spans="1:17">
      <c r="E55" s="43">
        <v>4</v>
      </c>
      <c r="F55" s="8" t="s">
        <v>4766</v>
      </c>
    </row>
    <row r="56" spans="1:17">
      <c r="E56" s="43">
        <v>5</v>
      </c>
      <c r="F56" s="8" t="s">
        <v>4767</v>
      </c>
    </row>
    <row r="57" spans="1:17">
      <c r="A57" s="110"/>
      <c r="B57" s="109"/>
      <c r="C57" s="109"/>
      <c r="D57" s="107" t="s">
        <v>32</v>
      </c>
      <c r="E57" s="107" t="s">
        <v>4750</v>
      </c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>
      <c r="A58" s="8"/>
      <c r="E58" s="7" t="s">
        <v>6</v>
      </c>
      <c r="F58" s="7" t="s">
        <v>379</v>
      </c>
      <c r="G58" s="44"/>
      <c r="H58" s="8"/>
    </row>
    <row r="59" spans="1:17">
      <c r="A59" s="8"/>
      <c r="F59" s="43">
        <v>1</v>
      </c>
      <c r="G59" s="7" t="s">
        <v>3162</v>
      </c>
      <c r="H59" s="8"/>
    </row>
    <row r="60" spans="1:17">
      <c r="A60" s="8"/>
      <c r="F60" s="43">
        <v>2</v>
      </c>
      <c r="G60" s="7" t="s">
        <v>3163</v>
      </c>
      <c r="H60" s="8"/>
    </row>
    <row r="61" spans="1:17">
      <c r="A61" s="8"/>
      <c r="F61" s="43">
        <v>3</v>
      </c>
      <c r="G61" s="7" t="s">
        <v>3164</v>
      </c>
      <c r="H61" s="8"/>
    </row>
    <row r="62" spans="1:17">
      <c r="A62" s="8"/>
      <c r="F62" s="43">
        <v>4</v>
      </c>
      <c r="G62" s="8" t="s">
        <v>4971</v>
      </c>
      <c r="H62" s="8"/>
    </row>
    <row r="63" spans="1:17">
      <c r="A63" s="8"/>
      <c r="F63" s="43">
        <v>5</v>
      </c>
      <c r="G63" s="7" t="s">
        <v>3166</v>
      </c>
      <c r="H63" s="8"/>
    </row>
    <row r="64" spans="1:17">
      <c r="A64" s="110"/>
      <c r="B64" s="109"/>
      <c r="C64" s="109"/>
      <c r="D64" s="107" t="s">
        <v>32</v>
      </c>
      <c r="E64" s="107" t="s">
        <v>3760</v>
      </c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>
      <c r="A65" s="8"/>
      <c r="E65" s="7" t="s">
        <v>6</v>
      </c>
      <c r="F65" s="7" t="s">
        <v>379</v>
      </c>
      <c r="G65" s="44"/>
      <c r="H65" s="8"/>
    </row>
    <row r="66" spans="1:17">
      <c r="A66" s="8"/>
      <c r="F66" s="43">
        <v>1</v>
      </c>
      <c r="G66" s="7" t="s">
        <v>4751</v>
      </c>
      <c r="H66" s="8"/>
    </row>
    <row r="67" spans="1:17">
      <c r="A67" s="8"/>
      <c r="F67" s="43">
        <v>2</v>
      </c>
      <c r="G67" s="7" t="s">
        <v>4754</v>
      </c>
      <c r="H67" s="8"/>
    </row>
    <row r="68" spans="1:17">
      <c r="A68" s="8"/>
      <c r="F68" s="43">
        <v>3</v>
      </c>
      <c r="G68" s="7" t="s">
        <v>4753</v>
      </c>
      <c r="H68" s="8"/>
    </row>
    <row r="69" spans="1:17">
      <c r="A69" s="8"/>
      <c r="F69" s="43">
        <v>4</v>
      </c>
      <c r="G69" s="7" t="s">
        <v>3351</v>
      </c>
      <c r="H69" s="8"/>
    </row>
    <row r="70" spans="1:17">
      <c r="A70" s="8"/>
      <c r="F70" s="43">
        <v>5</v>
      </c>
      <c r="G70" s="7" t="s">
        <v>4752</v>
      </c>
      <c r="H70" s="8"/>
    </row>
    <row r="71" spans="1:17">
      <c r="A71" s="110"/>
      <c r="B71" s="109"/>
      <c r="C71" s="109"/>
      <c r="D71" s="107" t="s">
        <v>32</v>
      </c>
      <c r="E71" s="107" t="s">
        <v>3761</v>
      </c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>
      <c r="A72" s="8"/>
      <c r="E72" s="7" t="s">
        <v>6</v>
      </c>
      <c r="F72" s="7" t="s">
        <v>379</v>
      </c>
      <c r="G72" s="44"/>
      <c r="H72" s="8"/>
    </row>
    <row r="73" spans="1:17">
      <c r="A73" s="8"/>
      <c r="F73" s="43">
        <v>1</v>
      </c>
      <c r="G73" s="7" t="s">
        <v>3344</v>
      </c>
      <c r="H73" s="8"/>
    </row>
    <row r="74" spans="1:17">
      <c r="A74" s="8"/>
      <c r="F74" s="43">
        <v>2</v>
      </c>
      <c r="G74" s="7" t="s">
        <v>3345</v>
      </c>
      <c r="H74" s="8"/>
    </row>
    <row r="75" spans="1:17">
      <c r="A75" s="8"/>
      <c r="F75" s="43">
        <v>3</v>
      </c>
      <c r="G75" s="7" t="s">
        <v>3346</v>
      </c>
      <c r="H75" s="8"/>
    </row>
    <row r="76" spans="1:17">
      <c r="A76" s="8"/>
      <c r="F76" s="43">
        <v>4</v>
      </c>
      <c r="G76" s="7" t="s">
        <v>4755</v>
      </c>
      <c r="H76" s="8"/>
    </row>
    <row r="77" spans="1:17">
      <c r="A77" s="8"/>
      <c r="F77" s="43">
        <v>5</v>
      </c>
      <c r="G77" s="7" t="s">
        <v>3348</v>
      </c>
      <c r="H77" s="8"/>
    </row>
    <row r="78" spans="1:17">
      <c r="A78" s="110"/>
      <c r="B78" s="109"/>
      <c r="C78" s="109"/>
      <c r="D78" s="107" t="s">
        <v>32</v>
      </c>
      <c r="E78" s="107" t="s">
        <v>3559</v>
      </c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>
      <c r="A79" s="8"/>
      <c r="E79" s="7" t="s">
        <v>6</v>
      </c>
      <c r="F79" s="7" t="s">
        <v>379</v>
      </c>
      <c r="G79" s="44"/>
      <c r="H79" s="8"/>
    </row>
    <row r="80" spans="1:17">
      <c r="A80" s="8"/>
      <c r="F80" s="43">
        <v>1</v>
      </c>
      <c r="G80" s="7" t="s">
        <v>3549</v>
      </c>
      <c r="H80" s="8"/>
    </row>
    <row r="81" spans="1:17">
      <c r="A81" s="8"/>
      <c r="F81" s="43">
        <v>2</v>
      </c>
      <c r="G81" s="7" t="s">
        <v>4744</v>
      </c>
      <c r="H81" s="8"/>
    </row>
    <row r="82" spans="1:17">
      <c r="A82" s="8"/>
      <c r="F82" s="43">
        <v>3</v>
      </c>
      <c r="G82" s="7" t="s">
        <v>4743</v>
      </c>
      <c r="H82" s="8"/>
    </row>
    <row r="83" spans="1:17">
      <c r="A83" s="8"/>
      <c r="F83" s="43">
        <v>4</v>
      </c>
      <c r="G83" s="7" t="s">
        <v>4745</v>
      </c>
      <c r="H83" s="8"/>
    </row>
    <row r="84" spans="1:17">
      <c r="A84" s="8"/>
      <c r="F84" s="43">
        <v>5</v>
      </c>
      <c r="G84" s="7" t="s">
        <v>4746</v>
      </c>
      <c r="H84" s="8"/>
    </row>
    <row r="85" spans="1:17">
      <c r="A85" s="110"/>
      <c r="B85" s="109"/>
      <c r="C85" s="109"/>
      <c r="D85" s="107" t="s">
        <v>32</v>
      </c>
      <c r="E85" s="107" t="s">
        <v>3763</v>
      </c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>
      <c r="A86" s="110"/>
      <c r="B86" s="109"/>
      <c r="C86" s="109"/>
      <c r="D86" s="107" t="s">
        <v>32</v>
      </c>
      <c r="E86" s="107" t="s">
        <v>3759</v>
      </c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>
      <c r="A87" s="8"/>
      <c r="E87" s="7" t="s">
        <v>6</v>
      </c>
      <c r="F87" s="7" t="s">
        <v>379</v>
      </c>
      <c r="G87" s="44"/>
      <c r="H87" s="8"/>
    </row>
    <row r="88" spans="1:17">
      <c r="A88" s="8"/>
      <c r="F88" s="43">
        <v>1</v>
      </c>
      <c r="G88" s="7" t="s">
        <v>4756</v>
      </c>
      <c r="H88" s="8"/>
    </row>
    <row r="89" spans="1:17">
      <c r="A89" s="8"/>
      <c r="F89" s="43">
        <v>2</v>
      </c>
      <c r="G89" s="7" t="s">
        <v>688</v>
      </c>
      <c r="H89" s="8"/>
    </row>
    <row r="90" spans="1:17">
      <c r="A90" s="8"/>
      <c r="F90" s="43">
        <v>3</v>
      </c>
      <c r="G90" s="7" t="s">
        <v>689</v>
      </c>
      <c r="H90" s="8"/>
    </row>
    <row r="91" spans="1:17">
      <c r="A91" s="8"/>
      <c r="F91" s="43">
        <v>4</v>
      </c>
      <c r="G91" s="7" t="s">
        <v>4757</v>
      </c>
      <c r="H91" s="8"/>
    </row>
    <row r="92" spans="1:17">
      <c r="A92" s="8"/>
      <c r="F92" s="43">
        <v>5</v>
      </c>
      <c r="G92" s="7" t="s">
        <v>569</v>
      </c>
      <c r="H92" s="8"/>
    </row>
    <row r="93" spans="1:17">
      <c r="A93" s="110"/>
      <c r="B93" s="109"/>
      <c r="C93" s="109"/>
      <c r="D93" s="107" t="s">
        <v>32</v>
      </c>
      <c r="E93" s="107" t="s">
        <v>4739</v>
      </c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>
      <c r="A94" s="8"/>
      <c r="E94" s="7" t="s">
        <v>6</v>
      </c>
      <c r="F94" s="7" t="s">
        <v>379</v>
      </c>
      <c r="G94" s="44"/>
      <c r="H94" s="8"/>
    </row>
    <row r="95" spans="1:17">
      <c r="A95" s="8"/>
      <c r="F95" s="43">
        <v>1</v>
      </c>
      <c r="G95" s="7" t="s">
        <v>4740</v>
      </c>
      <c r="H95" s="8"/>
    </row>
    <row r="96" spans="1:17">
      <c r="A96" s="8"/>
      <c r="F96" s="43">
        <v>2</v>
      </c>
      <c r="G96" s="7" t="s">
        <v>3687</v>
      </c>
      <c r="H96" s="8"/>
    </row>
    <row r="97" spans="1:17">
      <c r="A97" s="8"/>
      <c r="F97" s="43">
        <v>3</v>
      </c>
      <c r="G97" s="7" t="s">
        <v>4741</v>
      </c>
      <c r="H97" s="8"/>
    </row>
    <row r="98" spans="1:17">
      <c r="A98" s="8"/>
      <c r="F98" s="43">
        <v>4</v>
      </c>
      <c r="G98" s="7" t="s">
        <v>4742</v>
      </c>
      <c r="H98" s="8"/>
    </row>
    <row r="99" spans="1:17">
      <c r="A99" s="8"/>
      <c r="F99" s="43">
        <v>5</v>
      </c>
      <c r="G99" s="7" t="s">
        <v>3551</v>
      </c>
      <c r="H99" s="8"/>
    </row>
    <row r="100" spans="1:17">
      <c r="A100" s="8"/>
      <c r="D100" s="7" t="s">
        <v>32</v>
      </c>
      <c r="E100" s="7" t="s">
        <v>4758</v>
      </c>
      <c r="F100" s="43"/>
      <c r="H100" s="8"/>
    </row>
    <row r="101" spans="1:17">
      <c r="A101" s="8"/>
      <c r="E101" s="7" t="s">
        <v>6</v>
      </c>
      <c r="F101" s="7" t="s">
        <v>379</v>
      </c>
      <c r="G101" s="44"/>
      <c r="H101" s="8"/>
    </row>
    <row r="102" spans="1:17">
      <c r="A102" s="8"/>
      <c r="F102" s="43">
        <v>1</v>
      </c>
      <c r="G102" s="7" t="s">
        <v>4759</v>
      </c>
      <c r="H102" s="8"/>
    </row>
    <row r="103" spans="1:17">
      <c r="A103" s="8"/>
      <c r="F103" s="43">
        <v>2</v>
      </c>
      <c r="G103" s="7" t="s">
        <v>4760</v>
      </c>
      <c r="H103" s="8"/>
    </row>
    <row r="104" spans="1:17">
      <c r="A104" s="8"/>
      <c r="F104" s="43">
        <v>3</v>
      </c>
      <c r="G104" s="7" t="s">
        <v>4761</v>
      </c>
      <c r="H104" s="8"/>
    </row>
    <row r="105" spans="1:17">
      <c r="A105" s="8"/>
      <c r="F105" s="43">
        <v>4</v>
      </c>
      <c r="G105" s="7" t="s">
        <v>4762</v>
      </c>
      <c r="H105" s="8"/>
    </row>
    <row r="106" spans="1:17">
      <c r="A106" s="8"/>
      <c r="F106" s="43">
        <v>5</v>
      </c>
      <c r="G106" s="8" t="s">
        <v>4972</v>
      </c>
      <c r="H106" s="8"/>
    </row>
    <row r="107" spans="1:17">
      <c r="A107" s="110"/>
      <c r="B107" s="109"/>
      <c r="C107" s="109"/>
      <c r="D107" s="107" t="s">
        <v>3741</v>
      </c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>
      <c r="A108" s="8"/>
      <c r="D108" s="7" t="s">
        <v>6</v>
      </c>
      <c r="E108" s="7" t="s">
        <v>379</v>
      </c>
      <c r="F108" s="44"/>
      <c r="G108" s="8"/>
    </row>
    <row r="109" spans="1:17">
      <c r="A109" s="8"/>
      <c r="E109" s="43">
        <v>1</v>
      </c>
      <c r="F109" s="7" t="s">
        <v>3735</v>
      </c>
      <c r="G109" s="8"/>
    </row>
    <row r="110" spans="1:17">
      <c r="A110" s="110"/>
      <c r="B110" s="109"/>
      <c r="C110" s="109">
        <v>7</v>
      </c>
      <c r="D110" s="107" t="s">
        <v>3742</v>
      </c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>
      <c r="A111" s="110"/>
      <c r="B111" s="109"/>
      <c r="C111" s="109"/>
      <c r="D111" s="107" t="s">
        <v>32</v>
      </c>
      <c r="E111" s="107" t="s">
        <v>4845</v>
      </c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>
      <c r="A112" s="110"/>
      <c r="B112" s="109"/>
      <c r="C112" s="109"/>
      <c r="D112" s="107" t="s">
        <v>32</v>
      </c>
      <c r="E112" s="107" t="s">
        <v>4941</v>
      </c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>
      <c r="A113" s="110"/>
      <c r="B113" s="109"/>
      <c r="C113" s="109"/>
      <c r="D113" s="107"/>
      <c r="E113" s="107" t="s">
        <v>4942</v>
      </c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>
      <c r="A114" s="8"/>
      <c r="E114" s="7" t="s">
        <v>6</v>
      </c>
      <c r="F114" s="7" t="s">
        <v>379</v>
      </c>
      <c r="G114" s="44"/>
      <c r="H114" s="8"/>
    </row>
    <row r="115" spans="1:17">
      <c r="A115" s="8"/>
      <c r="F115" s="43">
        <v>1</v>
      </c>
      <c r="G115" s="7" t="s">
        <v>4935</v>
      </c>
      <c r="H115" s="8"/>
    </row>
    <row r="116" spans="1:17">
      <c r="A116" s="8"/>
      <c r="F116" s="43">
        <v>2</v>
      </c>
      <c r="G116" s="7" t="s">
        <v>4936</v>
      </c>
      <c r="H116" s="8"/>
    </row>
    <row r="117" spans="1:17">
      <c r="A117" s="8"/>
      <c r="F117" s="43">
        <v>3</v>
      </c>
      <c r="G117" s="7" t="s">
        <v>4937</v>
      </c>
      <c r="H117" s="8"/>
    </row>
    <row r="118" spans="1:17">
      <c r="A118" s="8"/>
      <c r="F118" s="43">
        <v>4</v>
      </c>
      <c r="G118" s="7" t="s">
        <v>4938</v>
      </c>
      <c r="H118" s="8"/>
    </row>
    <row r="119" spans="1:17">
      <c r="A119" s="8"/>
      <c r="F119" s="43">
        <v>5</v>
      </c>
      <c r="G119" s="7" t="s">
        <v>4940</v>
      </c>
    </row>
    <row r="120" spans="1:17">
      <c r="A120" s="8"/>
      <c r="F120" s="43">
        <v>6</v>
      </c>
      <c r="G120" s="8" t="s">
        <v>4973</v>
      </c>
      <c r="H120" s="8"/>
    </row>
    <row r="121" spans="1:17">
      <c r="A121" s="8"/>
      <c r="F121" s="43">
        <v>7</v>
      </c>
      <c r="G121" s="7" t="s">
        <v>4939</v>
      </c>
      <c r="H121" s="8"/>
    </row>
    <row r="122" spans="1:17">
      <c r="A122" s="110"/>
      <c r="B122" s="109"/>
      <c r="C122" s="109">
        <v>12</v>
      </c>
      <c r="D122" s="107" t="s">
        <v>3743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>
      <c r="A123" s="110"/>
      <c r="B123" s="109"/>
      <c r="C123" s="109"/>
      <c r="D123" s="107" t="s">
        <v>32</v>
      </c>
      <c r="E123" s="107" t="s">
        <v>3762</v>
      </c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>
      <c r="A124" s="110"/>
      <c r="B124" s="109"/>
      <c r="C124" s="109"/>
      <c r="D124" s="107" t="s">
        <v>32</v>
      </c>
      <c r="E124" s="107" t="s">
        <v>3689</v>
      </c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</sheetData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>
  <dimension ref="A4:K33"/>
  <sheetViews>
    <sheetView workbookViewId="0"/>
  </sheetViews>
  <sheetFormatPr defaultRowHeight="12.5"/>
  <cols>
    <col min="1" max="1" width="13" style="7" customWidth="1"/>
    <col min="2" max="11" width="6.81640625" style="7" customWidth="1"/>
    <col min="12" max="16384" width="8.7265625" style="7"/>
  </cols>
  <sheetData>
    <row r="4" spans="1:11" ht="20">
      <c r="A4" s="31" t="s">
        <v>1098</v>
      </c>
      <c r="B4" s="31"/>
      <c r="C4" s="53" t="s">
        <v>1694</v>
      </c>
      <c r="D4" s="53"/>
      <c r="E4" s="31"/>
      <c r="H4" s="53"/>
    </row>
    <row r="6" spans="1:11" ht="13">
      <c r="A6" s="105" t="s">
        <v>31</v>
      </c>
      <c r="B6" s="106" t="s">
        <v>9237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11" ht="13">
      <c r="B7" s="106"/>
      <c r="C7" s="107"/>
      <c r="D7" s="107"/>
      <c r="E7" s="107"/>
      <c r="F7" s="107"/>
      <c r="G7" s="107"/>
      <c r="H7" s="107"/>
      <c r="I7" s="107"/>
      <c r="J7" s="107"/>
      <c r="K7" s="107"/>
    </row>
    <row r="8" spans="1:11" ht="13">
      <c r="A8" s="8" t="s">
        <v>8702</v>
      </c>
      <c r="B8" s="106"/>
      <c r="C8" s="107"/>
      <c r="D8" s="107"/>
      <c r="E8" s="107"/>
      <c r="F8" s="107"/>
      <c r="G8" s="107"/>
      <c r="H8" s="107"/>
      <c r="I8" s="107"/>
      <c r="J8" s="107"/>
      <c r="K8" s="107"/>
    </row>
    <row r="10" spans="1:11">
      <c r="A10" s="8" t="s">
        <v>8835</v>
      </c>
    </row>
    <row r="11" spans="1:11">
      <c r="A11" s="8" t="s">
        <v>8834</v>
      </c>
    </row>
    <row r="12" spans="1:11">
      <c r="A12" s="8" t="s">
        <v>6587</v>
      </c>
    </row>
    <row r="14" spans="1:11">
      <c r="A14" s="7" t="s">
        <v>8692</v>
      </c>
      <c r="B14" s="7" t="s">
        <v>4948</v>
      </c>
      <c r="G14" s="7" t="s">
        <v>4949</v>
      </c>
    </row>
    <row r="15" spans="1:11">
      <c r="B15" s="7" t="s">
        <v>4950</v>
      </c>
      <c r="C15" s="7" t="s">
        <v>4951</v>
      </c>
      <c r="D15" s="7" t="s">
        <v>4952</v>
      </c>
      <c r="E15" s="7" t="s">
        <v>4953</v>
      </c>
      <c r="F15" s="7" t="s">
        <v>4954</v>
      </c>
      <c r="G15" s="7" t="s">
        <v>4954</v>
      </c>
      <c r="H15" s="7" t="s">
        <v>4953</v>
      </c>
      <c r="I15" s="7" t="s">
        <v>4952</v>
      </c>
      <c r="J15" s="7" t="s">
        <v>4951</v>
      </c>
      <c r="K15" s="7" t="s">
        <v>4950</v>
      </c>
    </row>
    <row r="16" spans="1:11">
      <c r="A16" s="210" t="s">
        <v>8693</v>
      </c>
      <c r="B16" s="211" t="s">
        <v>6211</v>
      </c>
      <c r="C16" s="211" t="s">
        <v>6212</v>
      </c>
      <c r="D16" s="211" t="s">
        <v>6213</v>
      </c>
      <c r="E16" s="211" t="s">
        <v>6214</v>
      </c>
      <c r="F16" s="211" t="s">
        <v>6215</v>
      </c>
      <c r="G16" s="211" t="s">
        <v>6216</v>
      </c>
      <c r="H16" s="211" t="s">
        <v>6217</v>
      </c>
      <c r="I16" s="211" t="s">
        <v>6218</v>
      </c>
      <c r="J16" s="211" t="s">
        <v>6219</v>
      </c>
      <c r="K16" s="212"/>
    </row>
    <row r="17" spans="1:11">
      <c r="A17" s="7" t="s">
        <v>8694</v>
      </c>
      <c r="B17" s="14">
        <v>1</v>
      </c>
      <c r="C17" s="14">
        <v>2</v>
      </c>
      <c r="D17" s="14">
        <v>3</v>
      </c>
      <c r="E17" s="14">
        <v>4</v>
      </c>
      <c r="F17" s="14">
        <v>5</v>
      </c>
      <c r="G17" s="14">
        <v>6</v>
      </c>
      <c r="H17" s="14">
        <v>7</v>
      </c>
      <c r="I17" s="14">
        <v>8</v>
      </c>
      <c r="J17" s="14">
        <v>9</v>
      </c>
      <c r="K17" s="14"/>
    </row>
    <row r="18" spans="1:11" ht="13">
      <c r="A18" s="7" t="s">
        <v>8695</v>
      </c>
      <c r="B18" s="15">
        <v>1</v>
      </c>
      <c r="C18" s="15">
        <v>2</v>
      </c>
      <c r="D18" s="15" t="s">
        <v>6220</v>
      </c>
      <c r="E18" s="15"/>
      <c r="F18" s="15">
        <v>5</v>
      </c>
      <c r="G18" s="15"/>
      <c r="H18" s="15">
        <v>7</v>
      </c>
      <c r="I18" s="14"/>
      <c r="J18" s="14"/>
      <c r="K18" s="14"/>
    </row>
    <row r="19" spans="1:11">
      <c r="A19" s="7" t="s">
        <v>8696</v>
      </c>
      <c r="B19" s="7" t="s">
        <v>4955</v>
      </c>
      <c r="C19" s="7" t="s">
        <v>4955</v>
      </c>
      <c r="D19" s="7" t="s">
        <v>4955</v>
      </c>
      <c r="E19" s="7" t="s">
        <v>4956</v>
      </c>
      <c r="F19" s="7" t="s">
        <v>4955</v>
      </c>
      <c r="G19" s="7" t="s">
        <v>4956</v>
      </c>
      <c r="H19" s="7" t="s">
        <v>4955</v>
      </c>
      <c r="I19" s="7" t="s">
        <v>4956</v>
      </c>
      <c r="J19" s="7" t="s">
        <v>4956</v>
      </c>
      <c r="K19" s="7" t="s">
        <v>4956</v>
      </c>
    </row>
    <row r="21" spans="1:11" ht="13">
      <c r="A21" s="8" t="s">
        <v>8837</v>
      </c>
    </row>
    <row r="22" spans="1:11" ht="13">
      <c r="A22" s="8" t="s">
        <v>8836</v>
      </c>
    </row>
    <row r="24" spans="1:11">
      <c r="A24" s="210" t="s">
        <v>6221</v>
      </c>
      <c r="G24" s="7" t="s">
        <v>0</v>
      </c>
    </row>
    <row r="25" spans="1:11" ht="13">
      <c r="A25" s="210"/>
      <c r="C25" s="268" t="s">
        <v>4957</v>
      </c>
      <c r="D25" s="210"/>
      <c r="E25" s="268" t="s">
        <v>4958</v>
      </c>
      <c r="F25" s="210"/>
      <c r="G25" s="210"/>
    </row>
    <row r="26" spans="1:11">
      <c r="A26" s="210" t="s">
        <v>8692</v>
      </c>
      <c r="C26" s="210" t="s">
        <v>4948</v>
      </c>
      <c r="D26" s="210"/>
      <c r="E26" s="210" t="s">
        <v>4949</v>
      </c>
      <c r="F26" s="210"/>
      <c r="G26" s="210"/>
    </row>
    <row r="27" spans="1:11">
      <c r="A27" s="210" t="s">
        <v>8697</v>
      </c>
      <c r="C27" s="210" t="s">
        <v>4955</v>
      </c>
      <c r="D27" s="210"/>
      <c r="E27" s="210" t="s">
        <v>4956</v>
      </c>
      <c r="F27" s="210"/>
      <c r="G27" s="210"/>
    </row>
    <row r="28" spans="1:11">
      <c r="A28" s="210" t="s">
        <v>8698</v>
      </c>
      <c r="C28" s="210" t="s">
        <v>4955</v>
      </c>
      <c r="D28" s="210"/>
      <c r="E28" s="210" t="s">
        <v>4956</v>
      </c>
      <c r="F28" s="210"/>
      <c r="G28" s="210" t="s">
        <v>0</v>
      </c>
    </row>
    <row r="29" spans="1:11">
      <c r="A29" s="210" t="s">
        <v>8699</v>
      </c>
      <c r="C29" s="210" t="s">
        <v>4955</v>
      </c>
      <c r="D29" s="210"/>
      <c r="E29" s="210" t="s">
        <v>4956</v>
      </c>
      <c r="F29" s="210"/>
      <c r="G29" s="210"/>
    </row>
    <row r="30" spans="1:11">
      <c r="A30" s="210" t="s">
        <v>8700</v>
      </c>
      <c r="C30" s="210" t="s">
        <v>4956</v>
      </c>
      <c r="D30" s="210"/>
      <c r="E30" s="210" t="s">
        <v>4955</v>
      </c>
      <c r="F30" s="210"/>
      <c r="G30" s="210"/>
    </row>
    <row r="31" spans="1:11">
      <c r="A31" s="210" t="s">
        <v>8701</v>
      </c>
      <c r="C31" s="210" t="s">
        <v>4955</v>
      </c>
      <c r="D31" s="210"/>
      <c r="E31" s="210" t="s">
        <v>4956</v>
      </c>
      <c r="F31" s="210"/>
      <c r="G31" s="210"/>
    </row>
    <row r="33" spans="1:1" ht="13">
      <c r="A33" s="11"/>
    </row>
  </sheetData>
  <hyperlinks>
    <hyperlink ref="C4:D4" location="Inhoud!A1" display="Inhoud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&amp;LW.E. van Kampen&amp;C&amp;A&amp;RRotterdam, &amp;D  Blad &amp;P  van 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>
  <sheetPr codeName="Sheet137"/>
  <dimension ref="A2:T3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20" s="31" customFormat="1" ht="20">
      <c r="A2" s="31" t="s">
        <v>1098</v>
      </c>
      <c r="F2" s="53" t="s">
        <v>1694</v>
      </c>
      <c r="G2" s="53"/>
      <c r="H2" s="53"/>
      <c r="N2" s="161"/>
    </row>
    <row r="4" spans="1:20" ht="13">
      <c r="A4" s="11" t="s">
        <v>31</v>
      </c>
      <c r="B4" s="11" t="s">
        <v>3518</v>
      </c>
    </row>
    <row r="5" spans="1:20">
      <c r="B5" s="8" t="s">
        <v>6</v>
      </c>
      <c r="C5" s="13" t="s">
        <v>7715</v>
      </c>
    </row>
    <row r="6" spans="1:20">
      <c r="C6" s="14">
        <v>1</v>
      </c>
      <c r="D6" s="8" t="s">
        <v>5151</v>
      </c>
    </row>
    <row r="7" spans="1:20">
      <c r="C7" s="14">
        <v>2</v>
      </c>
      <c r="D7" s="8" t="s">
        <v>3527</v>
      </c>
    </row>
    <row r="8" spans="1:20" s="44" customFormat="1" ht="12.75" customHeight="1">
      <c r="D8" s="43" t="s">
        <v>6</v>
      </c>
      <c r="E8" s="44" t="s">
        <v>3528</v>
      </c>
    </row>
    <row r="9" spans="1:20">
      <c r="C9" s="14"/>
      <c r="D9" s="8"/>
      <c r="E9" s="14">
        <v>1</v>
      </c>
      <c r="F9" s="8" t="s">
        <v>3591</v>
      </c>
      <c r="T9" s="8" t="s">
        <v>0</v>
      </c>
    </row>
    <row r="10" spans="1:20">
      <c r="C10" s="14">
        <v>3</v>
      </c>
      <c r="D10" s="8" t="s">
        <v>3588</v>
      </c>
    </row>
    <row r="11" spans="1:20" s="44" customFormat="1" ht="12.75" customHeight="1">
      <c r="D11" s="43" t="s">
        <v>6</v>
      </c>
      <c r="E11" s="44" t="s">
        <v>379</v>
      </c>
    </row>
    <row r="12" spans="1:20">
      <c r="E12" s="14">
        <v>1</v>
      </c>
      <c r="F12" s="8" t="s">
        <v>3596</v>
      </c>
    </row>
    <row r="13" spans="1:20" s="44" customFormat="1" ht="12.75" customHeight="1">
      <c r="F13" s="43" t="s">
        <v>6</v>
      </c>
      <c r="G13" s="44" t="s">
        <v>379</v>
      </c>
    </row>
    <row r="14" spans="1:20">
      <c r="G14" s="14">
        <v>1</v>
      </c>
      <c r="H14" s="8" t="s">
        <v>3594</v>
      </c>
    </row>
    <row r="15" spans="1:20">
      <c r="C15" s="14">
        <v>4</v>
      </c>
      <c r="D15" s="8" t="s">
        <v>3599</v>
      </c>
    </row>
    <row r="16" spans="1:20" s="44" customFormat="1" ht="12.75" customHeight="1">
      <c r="D16" s="43" t="s">
        <v>6</v>
      </c>
      <c r="E16" s="44" t="s">
        <v>379</v>
      </c>
    </row>
    <row r="17" spans="1:20">
      <c r="E17" s="14">
        <v>1</v>
      </c>
      <c r="F17" s="8" t="s">
        <v>3597</v>
      </c>
    </row>
    <row r="18" spans="1:20" s="44" customFormat="1" ht="12.75" customHeight="1">
      <c r="F18" s="43" t="s">
        <v>6</v>
      </c>
      <c r="G18" s="44" t="s">
        <v>379</v>
      </c>
    </row>
    <row r="19" spans="1:20">
      <c r="G19" s="14">
        <v>1</v>
      </c>
      <c r="H19" s="8" t="s">
        <v>3595</v>
      </c>
    </row>
    <row r="20" spans="1:20" s="44" customFormat="1" ht="12.75" customHeight="1">
      <c r="H20" s="43" t="s">
        <v>6</v>
      </c>
      <c r="I20" s="44" t="s">
        <v>379</v>
      </c>
    </row>
    <row r="21" spans="1:20">
      <c r="I21" s="14">
        <v>1</v>
      </c>
      <c r="J21" s="8" t="s">
        <v>3593</v>
      </c>
    </row>
    <row r="22" spans="1:20">
      <c r="I22" s="14"/>
      <c r="J22" s="8" t="s">
        <v>3592</v>
      </c>
    </row>
    <row r="23" spans="1:20">
      <c r="C23" s="14">
        <v>5</v>
      </c>
      <c r="D23" s="8" t="s">
        <v>3590</v>
      </c>
    </row>
    <row r="24" spans="1:20" s="44" customFormat="1" ht="12.75" customHeight="1">
      <c r="D24" s="43" t="s">
        <v>6</v>
      </c>
      <c r="E24" s="44" t="s">
        <v>3528</v>
      </c>
    </row>
    <row r="25" spans="1:20">
      <c r="C25" s="14"/>
      <c r="D25" s="8"/>
      <c r="E25" s="14">
        <v>1</v>
      </c>
      <c r="F25" s="8" t="s">
        <v>3589</v>
      </c>
      <c r="S25" s="7" t="s">
        <v>0</v>
      </c>
      <c r="T25" s="8" t="s">
        <v>0</v>
      </c>
    </row>
    <row r="26" spans="1:20">
      <c r="B26" s="8" t="s">
        <v>10</v>
      </c>
      <c r="C26" s="43" t="s">
        <v>7709</v>
      </c>
    </row>
    <row r="27" spans="1:20" s="11" customFormat="1" ht="13">
      <c r="A27" s="7"/>
      <c r="B27" s="7"/>
      <c r="C27" s="15">
        <v>1</v>
      </c>
      <c r="D27" s="11" t="s">
        <v>390</v>
      </c>
      <c r="E27" s="7"/>
      <c r="F27" s="7"/>
      <c r="G27" s="7"/>
      <c r="H27" s="7"/>
      <c r="I27" s="7"/>
      <c r="J27" s="7"/>
      <c r="K27" s="7"/>
      <c r="L27" s="7"/>
    </row>
    <row r="28" spans="1:20">
      <c r="D28" s="8" t="s">
        <v>6</v>
      </c>
      <c r="E28" s="13" t="s">
        <v>7715</v>
      </c>
    </row>
    <row r="29" spans="1:20">
      <c r="D29" s="8"/>
      <c r="E29" s="14">
        <v>1</v>
      </c>
      <c r="F29" s="63" t="s">
        <v>3519</v>
      </c>
      <c r="G29" s="63"/>
      <c r="H29" s="63"/>
      <c r="I29" s="63"/>
      <c r="J29" s="52"/>
      <c r="K29" s="52"/>
      <c r="L29" s="52"/>
      <c r="N29"/>
    </row>
    <row r="30" spans="1:20" ht="13">
      <c r="C30" s="15">
        <v>2</v>
      </c>
      <c r="D30" s="11" t="s">
        <v>366</v>
      </c>
    </row>
    <row r="31" spans="1:20">
      <c r="D31" s="8" t="s">
        <v>6</v>
      </c>
      <c r="E31" s="13" t="s">
        <v>7715</v>
      </c>
    </row>
    <row r="32" spans="1:20">
      <c r="D32" s="8"/>
      <c r="E32" s="14">
        <v>1</v>
      </c>
      <c r="F32" s="63" t="s">
        <v>3520</v>
      </c>
      <c r="G32" s="63"/>
      <c r="H32" s="63"/>
      <c r="I32" s="63"/>
      <c r="J32" s="63"/>
      <c r="K32" s="63"/>
      <c r="L32" s="63"/>
      <c r="M32" s="63"/>
      <c r="N32" s="63"/>
    </row>
  </sheetData>
  <hyperlinks>
    <hyperlink ref="F2:J2" location="'Van Kampen'!A1" display="Van Kampen."/>
    <hyperlink ref="F29:L29" location="'Verschijning-vorm'!A1" display="Zie werkblad Verschijning-vorm."/>
    <hyperlink ref="F32:N32" location="'Verschijning-samenstelling'!A1" display="Zie werkblad Verschijning-samenstellin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>
  <sheetPr codeName="Sheet138"/>
  <dimension ref="A2:R1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18" s="31" customFormat="1" ht="20">
      <c r="A2" s="31" t="s">
        <v>1098</v>
      </c>
      <c r="F2" s="65" t="s">
        <v>3518</v>
      </c>
      <c r="G2" s="65"/>
      <c r="H2" s="65"/>
      <c r="I2" s="65"/>
      <c r="J2" s="65"/>
      <c r="K2" s="53"/>
      <c r="N2" s="161"/>
    </row>
    <row r="4" spans="1:18" ht="13">
      <c r="A4" s="11" t="s">
        <v>31</v>
      </c>
      <c r="B4" s="11" t="s">
        <v>3522</v>
      </c>
    </row>
    <row r="5" spans="1:18">
      <c r="B5" s="8" t="s">
        <v>6</v>
      </c>
      <c r="C5" s="13" t="s">
        <v>7715</v>
      </c>
    </row>
    <row r="6" spans="1:18">
      <c r="C6" s="14">
        <v>1</v>
      </c>
      <c r="D6" s="8" t="s">
        <v>3525</v>
      </c>
    </row>
    <row r="7" spans="1:18">
      <c r="B7" s="8" t="s">
        <v>10</v>
      </c>
      <c r="C7" s="43" t="s">
        <v>7709</v>
      </c>
    </row>
    <row r="8" spans="1:18" s="11" customFormat="1" ht="13">
      <c r="A8" s="7"/>
      <c r="B8" s="7"/>
      <c r="C8" s="15">
        <v>1</v>
      </c>
      <c r="D8" s="11" t="s">
        <v>80</v>
      </c>
      <c r="E8" s="7"/>
      <c r="F8" s="7"/>
      <c r="G8" s="7"/>
      <c r="H8" s="7"/>
      <c r="I8" s="7"/>
      <c r="J8" s="7"/>
      <c r="K8" s="7"/>
      <c r="L8" s="7"/>
    </row>
    <row r="9" spans="1:18">
      <c r="D9" s="8" t="s">
        <v>6</v>
      </c>
      <c r="E9" s="13" t="s">
        <v>7715</v>
      </c>
    </row>
    <row r="10" spans="1:18">
      <c r="D10" s="8"/>
      <c r="E10" s="14">
        <v>1</v>
      </c>
      <c r="F10" s="63" t="s">
        <v>3523</v>
      </c>
      <c r="G10" s="63"/>
      <c r="H10" s="63"/>
      <c r="I10" s="63"/>
      <c r="J10" s="63"/>
      <c r="K10" s="63"/>
      <c r="L10" s="63"/>
      <c r="N10"/>
    </row>
    <row r="11" spans="1:18" ht="13">
      <c r="C11" s="15">
        <v>2</v>
      </c>
      <c r="D11" s="11" t="s">
        <v>58</v>
      </c>
    </row>
    <row r="12" spans="1:18">
      <c r="D12" s="8" t="s">
        <v>6</v>
      </c>
      <c r="E12" s="13" t="s">
        <v>7715</v>
      </c>
    </row>
    <row r="13" spans="1:18">
      <c r="D13" s="8"/>
      <c r="E13" s="14">
        <v>1</v>
      </c>
      <c r="F13" s="63" t="s">
        <v>5160</v>
      </c>
      <c r="G13" s="63"/>
      <c r="H13" s="63"/>
      <c r="I13" s="63"/>
      <c r="J13" s="63"/>
      <c r="K13" s="63"/>
      <c r="L13" s="52"/>
    </row>
    <row r="14" spans="1:18">
      <c r="R14" s="7" t="s">
        <v>0</v>
      </c>
    </row>
  </sheetData>
  <hyperlinks>
    <hyperlink ref="F2:K2" location="Verschijning!A1" display="Verschijning."/>
    <hyperlink ref="F10:L10" location="'Vorm-enkelvoudig'!A1" display="Zie werkblad Vorm-enkelvoudig."/>
    <hyperlink ref="F13:L13" location="'Vorm-meervoudig'!A1" display="Zie werkblad Vorm-meervou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>
  <sheetPr codeName="Sheet139"/>
  <dimension ref="A2:N1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14" s="31" customFormat="1" ht="20">
      <c r="A2" s="31" t="s">
        <v>1098</v>
      </c>
      <c r="F2" s="65" t="s">
        <v>3522</v>
      </c>
      <c r="G2" s="65"/>
      <c r="H2" s="53"/>
      <c r="I2" s="53"/>
      <c r="J2" s="65"/>
      <c r="K2" s="53"/>
      <c r="L2" s="53"/>
      <c r="M2" s="53"/>
      <c r="N2" s="161"/>
    </row>
    <row r="4" spans="1:14" ht="13">
      <c r="A4" s="11" t="s">
        <v>31</v>
      </c>
      <c r="B4" s="11" t="s">
        <v>3524</v>
      </c>
    </row>
    <row r="5" spans="1:14">
      <c r="B5" s="8" t="s">
        <v>6</v>
      </c>
      <c r="C5" s="13" t="s">
        <v>7715</v>
      </c>
    </row>
    <row r="6" spans="1:14">
      <c r="C6" s="14">
        <v>1</v>
      </c>
      <c r="D6" s="8" t="s">
        <v>3526</v>
      </c>
    </row>
    <row r="7" spans="1:14" s="44" customFormat="1" ht="12.75" customHeight="1">
      <c r="D7" s="43" t="s">
        <v>6</v>
      </c>
      <c r="E7" s="44" t="s">
        <v>379</v>
      </c>
    </row>
    <row r="8" spans="1:14">
      <c r="E8" s="14">
        <v>1</v>
      </c>
      <c r="F8" s="8" t="s">
        <v>3673</v>
      </c>
    </row>
    <row r="9" spans="1:14" s="44" customFormat="1" ht="12.75" customHeight="1">
      <c r="F9" s="43" t="s">
        <v>6</v>
      </c>
      <c r="G9" s="44" t="s">
        <v>379</v>
      </c>
    </row>
    <row r="10" spans="1:14">
      <c r="G10" s="14">
        <v>1</v>
      </c>
      <c r="H10" s="8" t="s">
        <v>5153</v>
      </c>
    </row>
    <row r="11" spans="1:14">
      <c r="B11" s="8" t="s">
        <v>10</v>
      </c>
      <c r="C11" s="43" t="s">
        <v>7709</v>
      </c>
    </row>
    <row r="12" spans="1:14" s="11" customFormat="1" ht="13">
      <c r="A12" s="7"/>
      <c r="B12" s="7"/>
      <c r="C12" s="15">
        <v>1</v>
      </c>
      <c r="D12" s="11" t="s">
        <v>3529</v>
      </c>
      <c r="E12" s="7"/>
      <c r="F12" s="7"/>
      <c r="G12" s="7"/>
      <c r="H12" s="7"/>
      <c r="I12" s="7"/>
      <c r="J12" s="7"/>
      <c r="K12" s="7"/>
      <c r="L12" s="7"/>
    </row>
    <row r="13" spans="1:14" s="11" customFormat="1" ht="13">
      <c r="A13" s="7"/>
      <c r="B13" s="7"/>
      <c r="C13" s="15"/>
      <c r="D13" s="8" t="s">
        <v>6</v>
      </c>
      <c r="E13" s="13" t="s">
        <v>7715</v>
      </c>
      <c r="F13" s="7"/>
      <c r="G13" s="7"/>
      <c r="H13" s="7"/>
      <c r="I13" s="7"/>
      <c r="J13" s="7"/>
      <c r="K13" s="7"/>
      <c r="L13" s="7"/>
    </row>
    <row r="14" spans="1:14" ht="13">
      <c r="E14" s="14">
        <v>1</v>
      </c>
      <c r="F14" s="52" t="s">
        <v>3535</v>
      </c>
      <c r="G14" s="52"/>
      <c r="H14" s="52"/>
      <c r="I14" s="52"/>
      <c r="J14" s="52"/>
      <c r="K14" s="52"/>
      <c r="L14" s="52"/>
      <c r="M14" s="11"/>
      <c r="N14" s="11"/>
    </row>
    <row r="15" spans="1:14" ht="13">
      <c r="C15" s="15">
        <v>2</v>
      </c>
      <c r="D15" s="11" t="s">
        <v>3530</v>
      </c>
      <c r="E15" s="14"/>
      <c r="F15" s="63"/>
      <c r="G15" s="11"/>
      <c r="H15" s="11"/>
      <c r="I15" s="11"/>
      <c r="J15" s="11"/>
      <c r="K15" s="11"/>
      <c r="L15" s="63"/>
      <c r="N15"/>
    </row>
    <row r="16" spans="1:14" s="11" customFormat="1" ht="13">
      <c r="A16" s="7"/>
      <c r="B16" s="7"/>
      <c r="C16" s="15"/>
      <c r="D16" s="8" t="s">
        <v>6</v>
      </c>
      <c r="E16" s="13" t="s">
        <v>7715</v>
      </c>
      <c r="F16" s="7"/>
      <c r="G16" s="7"/>
      <c r="H16" s="7"/>
      <c r="I16" s="7"/>
      <c r="J16" s="7"/>
      <c r="K16" s="7"/>
      <c r="L16" s="7"/>
    </row>
    <row r="17" spans="5:13">
      <c r="E17" s="14">
        <v>1</v>
      </c>
      <c r="F17" s="63" t="s">
        <v>3536</v>
      </c>
      <c r="G17" s="63"/>
      <c r="H17" s="63"/>
      <c r="I17" s="63"/>
      <c r="J17" s="63"/>
      <c r="K17" s="63"/>
      <c r="L17" s="63"/>
      <c r="M17" s="63"/>
    </row>
  </sheetData>
  <hyperlinks>
    <hyperlink ref="F2:M2" location="'Verschijning-vorm'!A1" display="Verschijning-vorm."/>
    <hyperlink ref="F14:L14" location="'Enkelvoudig-recht'!A1" display="Zie werkblad Enkelvoudig-recht."/>
    <hyperlink ref="F17:M17" location="'Enkelvoudig-gebogen'!A1" display="Zie werkblad Enkelvoudig-geboge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>
  <sheetPr codeName="Sheet140"/>
  <dimension ref="A2:M1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13" s="31" customFormat="1" ht="20">
      <c r="A2" s="31" t="s">
        <v>1098</v>
      </c>
      <c r="F2" s="65" t="s">
        <v>3524</v>
      </c>
      <c r="G2" s="65"/>
      <c r="H2" s="65"/>
      <c r="I2" s="65"/>
      <c r="J2" s="53"/>
      <c r="K2" s="53"/>
      <c r="L2" s="53"/>
      <c r="M2" s="53"/>
    </row>
    <row r="4" spans="1:13" ht="13">
      <c r="A4" s="11" t="s">
        <v>31</v>
      </c>
      <c r="B4" s="11" t="s">
        <v>3531</v>
      </c>
    </row>
    <row r="5" spans="1:13">
      <c r="B5" s="8" t="s">
        <v>6</v>
      </c>
      <c r="C5" s="13" t="s">
        <v>7715</v>
      </c>
    </row>
    <row r="6" spans="1:13">
      <c r="C6" s="14">
        <v>1</v>
      </c>
      <c r="D6" s="8" t="s">
        <v>3532</v>
      </c>
    </row>
    <row r="7" spans="1:13" s="44" customFormat="1" ht="12.75" customHeight="1">
      <c r="D7" s="43" t="s">
        <v>6</v>
      </c>
      <c r="E7" s="44" t="s">
        <v>379</v>
      </c>
    </row>
    <row r="8" spans="1:13">
      <c r="E8" s="14">
        <v>1</v>
      </c>
      <c r="F8" s="8" t="s">
        <v>3537</v>
      </c>
    </row>
    <row r="9" spans="1:13">
      <c r="B9" s="8" t="s">
        <v>10</v>
      </c>
      <c r="C9" s="43" t="s">
        <v>7709</v>
      </c>
    </row>
    <row r="10" spans="1:13" ht="13">
      <c r="B10" s="8"/>
      <c r="C10" s="15">
        <v>1</v>
      </c>
      <c r="D10" s="11" t="s">
        <v>3539</v>
      </c>
    </row>
    <row r="11" spans="1:13" ht="13">
      <c r="B11" s="8"/>
      <c r="C11" s="11"/>
      <c r="D11" s="8" t="s">
        <v>6</v>
      </c>
      <c r="E11" s="13" t="s">
        <v>7715</v>
      </c>
      <c r="I11" s="11"/>
      <c r="J11" s="11"/>
    </row>
    <row r="12" spans="1:13">
      <c r="B12" s="8"/>
      <c r="E12" s="14">
        <v>1</v>
      </c>
      <c r="F12" s="8" t="s">
        <v>5136</v>
      </c>
    </row>
    <row r="13" spans="1:13" ht="13">
      <c r="C13" s="15">
        <v>2</v>
      </c>
      <c r="D13" s="11" t="s">
        <v>3540</v>
      </c>
    </row>
    <row r="14" spans="1:13" s="11" customFormat="1" ht="13">
      <c r="A14" s="7" t="s">
        <v>0</v>
      </c>
      <c r="B14" s="7"/>
      <c r="D14" s="8" t="s">
        <v>6</v>
      </c>
      <c r="E14" s="13" t="s">
        <v>7715</v>
      </c>
      <c r="F14" s="7"/>
      <c r="G14" s="7"/>
      <c r="H14" s="7"/>
    </row>
    <row r="15" spans="1:13" s="8" customFormat="1">
      <c r="E15" s="13">
        <v>1</v>
      </c>
      <c r="F15" s="8" t="s">
        <v>5137</v>
      </c>
    </row>
    <row r="16" spans="1:13">
      <c r="B16" s="8"/>
      <c r="E16" s="14"/>
      <c r="F16" s="8"/>
    </row>
  </sheetData>
  <hyperlinks>
    <hyperlink ref="F2:M2" location="'Vorm-enkelvoudig'!A1" display="Vorm-enkelvou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>
  <sheetPr codeName="Sheet141"/>
  <dimension ref="A2:M1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13" s="31" customFormat="1" ht="20">
      <c r="A2" s="31" t="s">
        <v>1098</v>
      </c>
      <c r="F2" s="65" t="s">
        <v>3524</v>
      </c>
      <c r="G2" s="65"/>
      <c r="H2" s="65"/>
      <c r="I2" s="65"/>
      <c r="J2" s="53"/>
      <c r="K2" s="53"/>
      <c r="L2" s="53"/>
      <c r="M2" s="53"/>
    </row>
    <row r="4" spans="1:13" ht="13">
      <c r="A4" s="11" t="s">
        <v>31</v>
      </c>
      <c r="B4" s="11" t="s">
        <v>3534</v>
      </c>
    </row>
    <row r="5" spans="1:13">
      <c r="B5" s="8" t="s">
        <v>6</v>
      </c>
      <c r="C5" s="13" t="s">
        <v>7715</v>
      </c>
    </row>
    <row r="6" spans="1:13">
      <c r="C6" s="14">
        <v>1</v>
      </c>
      <c r="D6" s="8" t="s">
        <v>3533</v>
      </c>
    </row>
    <row r="7" spans="1:13" s="44" customFormat="1" ht="12.75" customHeight="1">
      <c r="D7" s="43" t="s">
        <v>6</v>
      </c>
      <c r="E7" s="44" t="s">
        <v>379</v>
      </c>
    </row>
    <row r="8" spans="1:13">
      <c r="E8" s="14">
        <v>1</v>
      </c>
      <c r="F8" s="8" t="s">
        <v>5135</v>
      </c>
    </row>
    <row r="9" spans="1:13">
      <c r="E9" s="14"/>
      <c r="F9" s="8" t="s">
        <v>5134</v>
      </c>
    </row>
    <row r="10" spans="1:13">
      <c r="B10" s="8" t="s">
        <v>10</v>
      </c>
      <c r="C10" s="43" t="s">
        <v>7709</v>
      </c>
    </row>
    <row r="11" spans="1:13" ht="13">
      <c r="B11" s="8"/>
      <c r="C11" s="15">
        <v>1</v>
      </c>
      <c r="D11" s="11" t="s">
        <v>3539</v>
      </c>
    </row>
    <row r="12" spans="1:13" ht="13">
      <c r="B12" s="8"/>
      <c r="C12" s="11"/>
      <c r="D12" s="8" t="s">
        <v>6</v>
      </c>
      <c r="E12" s="13" t="s">
        <v>7715</v>
      </c>
      <c r="I12" s="11"/>
      <c r="J12" s="11"/>
    </row>
    <row r="13" spans="1:13">
      <c r="B13" s="8"/>
      <c r="E13" s="14">
        <v>1</v>
      </c>
      <c r="F13" s="8" t="s">
        <v>5136</v>
      </c>
    </row>
    <row r="14" spans="1:13" ht="13">
      <c r="C14" s="15">
        <v>2</v>
      </c>
      <c r="D14" s="11" t="s">
        <v>3540</v>
      </c>
    </row>
    <row r="15" spans="1:13" s="11" customFormat="1" ht="13">
      <c r="A15" s="7" t="s">
        <v>0</v>
      </c>
      <c r="B15" s="7"/>
      <c r="D15" s="8" t="s">
        <v>6</v>
      </c>
      <c r="E15" s="13" t="s">
        <v>7715</v>
      </c>
      <c r="F15" s="7"/>
      <c r="G15" s="7"/>
      <c r="H15" s="7"/>
    </row>
    <row r="16" spans="1:13" s="8" customFormat="1">
      <c r="E16" s="13">
        <v>1</v>
      </c>
      <c r="F16" s="8" t="s">
        <v>5137</v>
      </c>
    </row>
    <row r="17" spans="2:6">
      <c r="B17" s="8"/>
      <c r="E17" s="14"/>
      <c r="F17" s="8"/>
    </row>
    <row r="18" spans="2:6">
      <c r="B18" s="8"/>
      <c r="E18" s="14"/>
      <c r="F18" s="8"/>
    </row>
  </sheetData>
  <hyperlinks>
    <hyperlink ref="F2:M2" location="'Vorm-enkelvoudig'!A1" display="Vorm-enkelvou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>
  <sheetPr codeName="Sheet142"/>
  <dimension ref="A2:N1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14" s="31" customFormat="1" ht="20">
      <c r="A2" s="31" t="s">
        <v>1098</v>
      </c>
      <c r="F2" s="65" t="s">
        <v>3522</v>
      </c>
      <c r="G2" s="65"/>
      <c r="H2" s="53"/>
      <c r="I2" s="53"/>
      <c r="J2" s="65"/>
      <c r="K2" s="53"/>
      <c r="L2" s="53"/>
      <c r="M2" s="53"/>
      <c r="N2" s="161"/>
    </row>
    <row r="4" spans="1:14" ht="13">
      <c r="A4" s="11" t="s">
        <v>31</v>
      </c>
      <c r="B4" s="11" t="s">
        <v>5142</v>
      </c>
    </row>
    <row r="5" spans="1:14">
      <c r="B5" s="8" t="s">
        <v>6</v>
      </c>
      <c r="C5" s="13" t="s">
        <v>7715</v>
      </c>
    </row>
    <row r="6" spans="1:14">
      <c r="C6" s="14">
        <v>1</v>
      </c>
      <c r="D6" s="8" t="s">
        <v>5138</v>
      </c>
    </row>
    <row r="7" spans="1:14" s="44" customFormat="1" ht="12.75" customHeight="1">
      <c r="D7" s="43" t="s">
        <v>6</v>
      </c>
      <c r="E7" s="44" t="s">
        <v>379</v>
      </c>
    </row>
    <row r="8" spans="1:14">
      <c r="E8" s="14">
        <v>1</v>
      </c>
      <c r="F8" s="8" t="s">
        <v>3671</v>
      </c>
    </row>
    <row r="9" spans="1:14" s="44" customFormat="1" ht="12.75" customHeight="1">
      <c r="F9" s="43" t="s">
        <v>6</v>
      </c>
      <c r="G9" s="44" t="s">
        <v>379</v>
      </c>
    </row>
    <row r="10" spans="1:14">
      <c r="G10" s="14">
        <v>1</v>
      </c>
      <c r="H10" s="8" t="s">
        <v>5152</v>
      </c>
    </row>
    <row r="11" spans="1:14">
      <c r="B11" s="8" t="s">
        <v>10</v>
      </c>
      <c r="C11" s="43" t="s">
        <v>7709</v>
      </c>
    </row>
    <row r="12" spans="1:14" s="11" customFormat="1" ht="13">
      <c r="A12" s="7"/>
      <c r="B12" s="7"/>
      <c r="C12" s="15">
        <v>1</v>
      </c>
      <c r="D12" s="11" t="s">
        <v>3529</v>
      </c>
      <c r="E12" s="7"/>
      <c r="F12" s="7"/>
      <c r="G12" s="7"/>
      <c r="H12" s="7"/>
      <c r="I12" s="7"/>
      <c r="J12" s="7"/>
      <c r="K12" s="7"/>
      <c r="L12" s="7"/>
    </row>
    <row r="13" spans="1:14" s="11" customFormat="1" ht="13">
      <c r="A13" s="7"/>
      <c r="B13" s="7"/>
      <c r="C13" s="15"/>
      <c r="D13" s="8" t="s">
        <v>6</v>
      </c>
      <c r="E13" s="13" t="s">
        <v>7715</v>
      </c>
      <c r="F13" s="7"/>
      <c r="G13" s="7"/>
      <c r="H13" s="7"/>
      <c r="I13" s="7"/>
      <c r="J13" s="7"/>
      <c r="K13"/>
      <c r="L13" s="7"/>
    </row>
    <row r="14" spans="1:14" ht="13">
      <c r="E14" s="14">
        <v>1</v>
      </c>
      <c r="F14" s="52" t="s">
        <v>5139</v>
      </c>
      <c r="G14" s="52"/>
      <c r="H14" s="63"/>
      <c r="I14" s="52"/>
      <c r="J14" s="63"/>
      <c r="K14" s="52"/>
      <c r="L14" s="52"/>
      <c r="N14" s="11"/>
    </row>
    <row r="15" spans="1:14" ht="13">
      <c r="C15" s="15">
        <v>2</v>
      </c>
      <c r="D15" s="11" t="s">
        <v>3530</v>
      </c>
      <c r="E15" s="14"/>
      <c r="F15" s="63"/>
      <c r="G15" s="11"/>
      <c r="H15" s="11"/>
      <c r="I15" s="11"/>
      <c r="J15" s="11"/>
      <c r="K15" s="11"/>
      <c r="L15" s="63"/>
      <c r="N15"/>
    </row>
    <row r="16" spans="1:14" s="11" customFormat="1" ht="13">
      <c r="A16" s="7"/>
      <c r="B16" s="7"/>
      <c r="C16" s="15"/>
      <c r="D16" s="8" t="s">
        <v>6</v>
      </c>
      <c r="E16" s="13" t="s">
        <v>7715</v>
      </c>
      <c r="F16" s="7"/>
      <c r="G16" s="7"/>
      <c r="H16" s="7"/>
      <c r="I16" s="7"/>
      <c r="J16" s="7"/>
      <c r="K16" s="7"/>
      <c r="L16" s="7"/>
    </row>
    <row r="17" spans="5:14">
      <c r="E17" s="14">
        <v>1</v>
      </c>
      <c r="F17" s="52" t="s">
        <v>5140</v>
      </c>
      <c r="G17" s="63"/>
      <c r="H17" s="63"/>
      <c r="I17" s="52"/>
      <c r="J17" s="52"/>
      <c r="K17" s="52"/>
      <c r="L17" s="52"/>
      <c r="M17" s="52"/>
      <c r="N17"/>
    </row>
    <row r="19" spans="5:14">
      <c r="F19" s="7" t="s">
        <v>0</v>
      </c>
    </row>
  </sheetData>
  <hyperlinks>
    <hyperlink ref="F2:M2" location="'Verschijning-vorm'!A1" display="Verschijning-vorm."/>
    <hyperlink ref="F14:L14" location="'Meervoudig-recht'!A1" display="Zie werkblad Meervoudig-recht."/>
    <hyperlink ref="F17:M17" location="'Meervoudig-gebogen'!A1" display="Zie werkblad Meervoudig-geboge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>
  <sheetPr codeName="Sheet143"/>
  <dimension ref="A2:N1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14" s="31" customFormat="1" ht="20">
      <c r="A2" s="31" t="s">
        <v>1098</v>
      </c>
      <c r="F2" s="65" t="s">
        <v>5142</v>
      </c>
      <c r="G2" s="65"/>
      <c r="H2" s="65"/>
      <c r="I2" s="53"/>
      <c r="J2" s="53"/>
      <c r="K2" s="53"/>
      <c r="L2" s="53"/>
      <c r="M2" s="53"/>
      <c r="N2" s="53"/>
    </row>
    <row r="4" spans="1:14" ht="13">
      <c r="A4" s="11" t="s">
        <v>31</v>
      </c>
      <c r="B4" s="11" t="s">
        <v>5144</v>
      </c>
    </row>
    <row r="5" spans="1:14">
      <c r="B5" s="8" t="s">
        <v>6</v>
      </c>
      <c r="C5" s="13" t="s">
        <v>7715</v>
      </c>
    </row>
    <row r="6" spans="1:14">
      <c r="C6" s="14">
        <v>1</v>
      </c>
      <c r="D6" s="8" t="s">
        <v>5145</v>
      </c>
    </row>
    <row r="7" spans="1:14" s="44" customFormat="1" ht="12.75" customHeight="1">
      <c r="D7" s="43" t="s">
        <v>6</v>
      </c>
      <c r="E7" s="44" t="s">
        <v>379</v>
      </c>
    </row>
    <row r="8" spans="1:14">
      <c r="E8" s="14">
        <v>1</v>
      </c>
      <c r="F8" s="8" t="s">
        <v>5149</v>
      </c>
    </row>
    <row r="9" spans="1:14">
      <c r="B9" s="8" t="s">
        <v>10</v>
      </c>
      <c r="C9" s="43" t="s">
        <v>7709</v>
      </c>
    </row>
    <row r="10" spans="1:14" ht="13">
      <c r="B10" s="8"/>
      <c r="C10" s="15">
        <v>1</v>
      </c>
      <c r="D10" s="11" t="s">
        <v>3539</v>
      </c>
    </row>
    <row r="11" spans="1:14" ht="13">
      <c r="B11" s="8"/>
      <c r="C11" s="11"/>
      <c r="D11" s="8" t="s">
        <v>6</v>
      </c>
      <c r="E11" s="13" t="s">
        <v>7715</v>
      </c>
      <c r="I11" s="11"/>
      <c r="J11" s="11"/>
    </row>
    <row r="12" spans="1:14">
      <c r="B12" s="8"/>
      <c r="E12" s="14">
        <v>1</v>
      </c>
      <c r="F12" s="8" t="s">
        <v>5136</v>
      </c>
    </row>
    <row r="13" spans="1:14" ht="13">
      <c r="C13" s="15">
        <v>2</v>
      </c>
      <c r="D13" s="11" t="s">
        <v>3540</v>
      </c>
    </row>
    <row r="14" spans="1:14" s="11" customFormat="1" ht="13">
      <c r="A14" s="7" t="s">
        <v>0</v>
      </c>
      <c r="B14" s="7"/>
      <c r="D14" s="8" t="s">
        <v>6</v>
      </c>
      <c r="E14" s="13" t="s">
        <v>7715</v>
      </c>
      <c r="F14" s="7"/>
      <c r="G14" s="7"/>
      <c r="H14" s="7"/>
    </row>
    <row r="15" spans="1:14" s="8" customFormat="1">
      <c r="E15" s="13">
        <v>1</v>
      </c>
      <c r="F15" s="8" t="s">
        <v>5137</v>
      </c>
    </row>
    <row r="16" spans="1:14">
      <c r="B16" s="8"/>
      <c r="E16" s="14"/>
      <c r="F16" s="8"/>
    </row>
    <row r="17" spans="2:6">
      <c r="B17" s="8"/>
      <c r="E17" s="14"/>
      <c r="F17" s="8"/>
    </row>
  </sheetData>
  <hyperlinks>
    <hyperlink ref="F2:N2" location="'Vorm-meervoudig'!A1" display="Vorm-meervou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0"/>
  <dimension ref="A2:V37"/>
  <sheetViews>
    <sheetView topLeftCell="A16"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4" s="31" customFormat="1" ht="18" customHeight="1">
      <c r="A2" s="31" t="s">
        <v>1098</v>
      </c>
      <c r="F2" s="65" t="s">
        <v>567</v>
      </c>
      <c r="G2" s="65"/>
      <c r="J2"/>
      <c r="N2" s="161"/>
    </row>
    <row r="4" spans="1:14" ht="13">
      <c r="A4" s="11" t="s">
        <v>31</v>
      </c>
      <c r="B4" s="11" t="s">
        <v>5841</v>
      </c>
    </row>
    <row r="5" spans="1:14">
      <c r="B5" s="13" t="s">
        <v>6</v>
      </c>
      <c r="C5" s="13" t="s">
        <v>7715</v>
      </c>
    </row>
    <row r="6" spans="1:14">
      <c r="B6" s="8"/>
      <c r="C6" s="43">
        <v>1</v>
      </c>
      <c r="D6" s="8" t="s">
        <v>4803</v>
      </c>
    </row>
    <row r="7" spans="1:14">
      <c r="C7" s="43">
        <v>2</v>
      </c>
      <c r="D7" s="44" t="s">
        <v>1925</v>
      </c>
      <c r="I7" s="8"/>
    </row>
    <row r="8" spans="1:14">
      <c r="C8" s="14">
        <v>3</v>
      </c>
      <c r="D8" s="8" t="s">
        <v>3850</v>
      </c>
    </row>
    <row r="9" spans="1:14">
      <c r="C9" s="14">
        <v>4</v>
      </c>
      <c r="D9" s="8" t="s">
        <v>3906</v>
      </c>
    </row>
    <row r="10" spans="1:14">
      <c r="C10" s="8"/>
      <c r="D10" s="7" t="s">
        <v>6</v>
      </c>
      <c r="E10" s="7" t="s">
        <v>379</v>
      </c>
      <c r="F10" s="44"/>
      <c r="I10" s="8"/>
    </row>
    <row r="11" spans="1:14">
      <c r="C11" s="8"/>
      <c r="E11" s="43">
        <v>1</v>
      </c>
      <c r="F11" s="8" t="s">
        <v>3842</v>
      </c>
      <c r="I11" s="8"/>
    </row>
    <row r="12" spans="1:14">
      <c r="C12" s="8"/>
      <c r="F12" s="7" t="s">
        <v>6</v>
      </c>
      <c r="G12" s="7" t="s">
        <v>379</v>
      </c>
      <c r="H12" s="44"/>
    </row>
    <row r="13" spans="1:14">
      <c r="C13" s="8"/>
      <c r="G13" s="43">
        <v>1</v>
      </c>
      <c r="H13" s="44" t="s">
        <v>3896</v>
      </c>
    </row>
    <row r="14" spans="1:14">
      <c r="C14" s="8"/>
      <c r="H14" s="7" t="s">
        <v>6</v>
      </c>
      <c r="I14" s="7" t="s">
        <v>379</v>
      </c>
      <c r="J14" s="44"/>
    </row>
    <row r="15" spans="1:14">
      <c r="C15" s="8"/>
      <c r="I15" s="43">
        <v>1</v>
      </c>
      <c r="J15" s="44" t="s">
        <v>3904</v>
      </c>
    </row>
    <row r="16" spans="1:14">
      <c r="C16" s="8"/>
      <c r="G16" s="43">
        <v>2</v>
      </c>
      <c r="H16" s="44" t="s">
        <v>3835</v>
      </c>
    </row>
    <row r="17" spans="1:22" ht="13">
      <c r="C17" s="13">
        <v>5</v>
      </c>
      <c r="D17" s="8" t="s">
        <v>3721</v>
      </c>
      <c r="S17" s="11"/>
      <c r="T17" s="11"/>
    </row>
    <row r="18" spans="1:22">
      <c r="A18" s="44"/>
      <c r="B18" s="44"/>
      <c r="C18" s="44"/>
      <c r="D18" s="13" t="s">
        <v>6</v>
      </c>
      <c r="E18" s="44" t="s">
        <v>379</v>
      </c>
      <c r="F18" s="44"/>
      <c r="G18" s="44"/>
      <c r="H18" s="44"/>
      <c r="I18" s="44"/>
      <c r="J18" s="44"/>
      <c r="K18" s="44"/>
      <c r="L18" s="44"/>
      <c r="M18" s="44"/>
      <c r="P18" s="44"/>
      <c r="Q18" s="44"/>
      <c r="R18" s="44"/>
      <c r="S18" s="44"/>
      <c r="T18" s="44"/>
      <c r="U18" s="44"/>
    </row>
    <row r="19" spans="1:22">
      <c r="A19" s="44"/>
      <c r="B19" s="44"/>
      <c r="C19" s="44"/>
      <c r="D19" s="13"/>
      <c r="E19" s="13">
        <v>1</v>
      </c>
      <c r="F19" s="44" t="s">
        <v>4140</v>
      </c>
      <c r="G19" s="44"/>
      <c r="H19" s="44"/>
      <c r="I19" s="44"/>
      <c r="J19" s="44"/>
      <c r="K19" s="44"/>
      <c r="L19" s="44"/>
      <c r="M19" s="44"/>
      <c r="P19" s="44"/>
      <c r="Q19" s="44"/>
      <c r="R19" s="44"/>
      <c r="S19" s="44"/>
      <c r="T19" s="44"/>
      <c r="U19" s="44"/>
      <c r="V19" s="44"/>
    </row>
    <row r="20" spans="1:22" s="44" customFormat="1" ht="13">
      <c r="A20" s="10"/>
      <c r="B20" s="13"/>
      <c r="C20" s="13">
        <v>6</v>
      </c>
      <c r="D20" s="13" t="s">
        <v>3845</v>
      </c>
      <c r="E20" s="15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7"/>
      <c r="R20" s="7"/>
      <c r="U20" s="7"/>
      <c r="V20" s="7"/>
    </row>
    <row r="21" spans="1:22">
      <c r="C21" s="14">
        <v>7</v>
      </c>
      <c r="D21" s="8" t="s">
        <v>4769</v>
      </c>
    </row>
    <row r="22" spans="1:22">
      <c r="B22" s="44"/>
      <c r="C22" s="44"/>
      <c r="D22" s="43" t="s">
        <v>6</v>
      </c>
      <c r="E22" s="44" t="s">
        <v>379</v>
      </c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22">
      <c r="B23" s="44"/>
      <c r="C23" s="44"/>
      <c r="D23" s="43"/>
      <c r="E23" s="13">
        <v>1</v>
      </c>
      <c r="F23" s="44" t="s">
        <v>4771</v>
      </c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22" ht="13">
      <c r="A24" s="9"/>
      <c r="C24" s="13">
        <v>8</v>
      </c>
      <c r="D24" s="13" t="s">
        <v>4613</v>
      </c>
      <c r="I24" s="11"/>
      <c r="J24" s="11"/>
      <c r="M24" s="11"/>
      <c r="N24" s="11"/>
      <c r="O24" s="11"/>
      <c r="P24" s="11"/>
      <c r="S24" s="11"/>
      <c r="T24" s="11"/>
    </row>
    <row r="25" spans="1:22">
      <c r="A25" s="9"/>
      <c r="C25" s="13">
        <v>9</v>
      </c>
      <c r="D25" s="13" t="s">
        <v>53</v>
      </c>
      <c r="F25" s="14"/>
      <c r="U25" s="44"/>
    </row>
    <row r="26" spans="1:22">
      <c r="A26" s="9"/>
      <c r="C26" s="13">
        <v>10</v>
      </c>
      <c r="D26" s="8" t="s">
        <v>3667</v>
      </c>
      <c r="E26" s="13"/>
      <c r="F26" s="13"/>
      <c r="U26" s="44"/>
      <c r="V26" s="44"/>
    </row>
    <row r="27" spans="1:22">
      <c r="A27" s="44"/>
      <c r="B27" s="44"/>
      <c r="C27" s="13">
        <v>11</v>
      </c>
      <c r="D27" s="44" t="s">
        <v>3848</v>
      </c>
      <c r="E27" s="44"/>
      <c r="F27" s="43"/>
      <c r="G27" s="13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</row>
    <row r="28" spans="1:22">
      <c r="A28" s="44"/>
      <c r="B28" s="44"/>
      <c r="C28" s="44"/>
      <c r="D28" s="43" t="s">
        <v>6</v>
      </c>
      <c r="E28" s="44" t="s">
        <v>379</v>
      </c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</row>
    <row r="29" spans="1:22">
      <c r="E29" s="13">
        <v>1</v>
      </c>
      <c r="F29" s="8" t="s">
        <v>1481</v>
      </c>
    </row>
    <row r="30" spans="1:22">
      <c r="C30" s="9"/>
      <c r="D30" s="14"/>
      <c r="E30" s="13">
        <v>2</v>
      </c>
      <c r="F30" s="8" t="s">
        <v>1479</v>
      </c>
      <c r="G30" s="13"/>
      <c r="J30" s="8"/>
      <c r="M30" s="8"/>
      <c r="N30" s="8"/>
      <c r="O30" s="8"/>
      <c r="P30" s="8"/>
    </row>
    <row r="31" spans="1:22">
      <c r="C31" s="9"/>
      <c r="D31" s="14"/>
      <c r="E31" s="13"/>
      <c r="F31" s="8" t="s">
        <v>1480</v>
      </c>
      <c r="G31" s="13"/>
      <c r="J31" s="8"/>
      <c r="M31" s="8"/>
      <c r="N31" s="8"/>
      <c r="O31" s="8"/>
      <c r="P31" s="8"/>
    </row>
    <row r="32" spans="1:22">
      <c r="A32" s="44"/>
      <c r="B32" s="44"/>
      <c r="C32" s="44"/>
      <c r="D32" s="44"/>
      <c r="E32" s="44"/>
      <c r="F32" s="43" t="s">
        <v>6</v>
      </c>
      <c r="G32" s="44" t="s">
        <v>379</v>
      </c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</row>
    <row r="33" spans="2:20">
      <c r="C33" s="9"/>
      <c r="D33" s="14"/>
      <c r="E33" s="13"/>
      <c r="G33" s="13">
        <v>1</v>
      </c>
      <c r="H33" s="8" t="s">
        <v>2806</v>
      </c>
      <c r="J33" s="8"/>
      <c r="M33" s="8"/>
      <c r="N33" s="8"/>
      <c r="O33" s="8"/>
      <c r="P33" s="8"/>
    </row>
    <row r="34" spans="2:20">
      <c r="B34" s="44"/>
      <c r="C34" s="44"/>
      <c r="D34" s="44"/>
      <c r="E34" s="44"/>
      <c r="H34" s="43" t="s">
        <v>6</v>
      </c>
      <c r="I34" s="44" t="s">
        <v>379</v>
      </c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2:20">
      <c r="C35" s="9"/>
      <c r="D35" s="14"/>
      <c r="E35" s="13"/>
      <c r="I35" s="13">
        <v>1</v>
      </c>
      <c r="J35" s="8" t="s">
        <v>3898</v>
      </c>
      <c r="L35" s="8"/>
      <c r="M35" s="8"/>
      <c r="N35" s="8"/>
      <c r="O35" s="8"/>
      <c r="P35" s="8"/>
    </row>
    <row r="36" spans="2:20">
      <c r="C36" s="13">
        <v>12</v>
      </c>
      <c r="D36" s="13" t="s">
        <v>3847</v>
      </c>
      <c r="E36" s="13"/>
      <c r="G36" s="13"/>
      <c r="H36" s="8"/>
      <c r="J36" s="8"/>
      <c r="M36" s="8"/>
      <c r="N36" s="8"/>
      <c r="O36" s="8"/>
      <c r="P36" s="8"/>
    </row>
    <row r="37" spans="2:20">
      <c r="E37" s="7" t="s">
        <v>0</v>
      </c>
    </row>
  </sheetData>
  <hyperlinks>
    <hyperlink ref="F24:J24" location="'AL-IETS'!A1" display="Zie werkblad AL-IETS."/>
    <hyperlink ref="F2:G2" location="AL!A1" display="AL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>
  <sheetPr codeName="Sheet144"/>
  <dimension ref="A2:N1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14" s="31" customFormat="1" ht="20">
      <c r="A2" s="31" t="s">
        <v>1098</v>
      </c>
      <c r="F2" s="65" t="s">
        <v>5142</v>
      </c>
      <c r="G2" s="65"/>
      <c r="H2" s="65"/>
      <c r="I2" s="53"/>
      <c r="J2" s="53"/>
      <c r="K2" s="53"/>
      <c r="L2" s="53"/>
      <c r="M2" s="53"/>
      <c r="N2" s="53"/>
    </row>
    <row r="4" spans="1:14" ht="13">
      <c r="A4" s="11" t="s">
        <v>31</v>
      </c>
      <c r="B4" s="11" t="s">
        <v>5147</v>
      </c>
    </row>
    <row r="5" spans="1:14">
      <c r="B5" s="8" t="s">
        <v>6</v>
      </c>
      <c r="C5" s="13" t="s">
        <v>7715</v>
      </c>
    </row>
    <row r="6" spans="1:14">
      <c r="C6" s="14">
        <v>1</v>
      </c>
      <c r="D6" s="8" t="s">
        <v>5148</v>
      </c>
    </row>
    <row r="7" spans="1:14" s="44" customFormat="1" ht="12.75" customHeight="1">
      <c r="D7" s="43" t="s">
        <v>6</v>
      </c>
      <c r="E7" s="44" t="s">
        <v>379</v>
      </c>
    </row>
    <row r="8" spans="1:14">
      <c r="E8" s="14">
        <v>1</v>
      </c>
      <c r="F8" s="8" t="s">
        <v>5150</v>
      </c>
    </row>
    <row r="9" spans="1:14">
      <c r="E9" s="14"/>
      <c r="F9" s="8" t="s">
        <v>5134</v>
      </c>
    </row>
    <row r="10" spans="1:14">
      <c r="B10" s="8" t="s">
        <v>10</v>
      </c>
      <c r="C10" s="43" t="s">
        <v>7709</v>
      </c>
    </row>
    <row r="11" spans="1:14" ht="13">
      <c r="B11" s="8"/>
      <c r="C11" s="15">
        <v>1</v>
      </c>
      <c r="D11" s="11" t="s">
        <v>3539</v>
      </c>
    </row>
    <row r="12" spans="1:14" ht="13">
      <c r="B12" s="8"/>
      <c r="C12" s="11"/>
      <c r="D12" s="8" t="s">
        <v>6</v>
      </c>
      <c r="E12" s="13" t="s">
        <v>7715</v>
      </c>
      <c r="I12" s="11"/>
      <c r="J12" s="11"/>
    </row>
    <row r="13" spans="1:14">
      <c r="B13" s="8"/>
      <c r="E13" s="14">
        <v>1</v>
      </c>
      <c r="F13" s="8" t="s">
        <v>5136</v>
      </c>
    </row>
    <row r="14" spans="1:14" ht="13">
      <c r="C14" s="15">
        <v>2</v>
      </c>
      <c r="D14" s="11" t="s">
        <v>3540</v>
      </c>
    </row>
    <row r="15" spans="1:14" s="11" customFormat="1" ht="13">
      <c r="A15" s="7" t="s">
        <v>0</v>
      </c>
      <c r="B15" s="7"/>
      <c r="D15" s="8" t="s">
        <v>6</v>
      </c>
      <c r="E15" s="13" t="s">
        <v>7715</v>
      </c>
      <c r="F15" s="7"/>
      <c r="G15" s="7"/>
      <c r="H15" s="7"/>
    </row>
    <row r="16" spans="1:14" s="8" customFormat="1">
      <c r="E16" s="13">
        <v>1</v>
      </c>
      <c r="F16" s="8" t="s">
        <v>5137</v>
      </c>
    </row>
    <row r="17" spans="2:6">
      <c r="B17" s="8"/>
      <c r="E17" s="14"/>
      <c r="F17" s="8"/>
    </row>
  </sheetData>
  <hyperlinks>
    <hyperlink ref="F2:N2" location="'Vorm-meervoudig'!A1" display="Vorm-meervou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>
  <sheetPr codeName="Sheet145"/>
  <dimension ref="A2:R1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18" s="31" customFormat="1" ht="20">
      <c r="A2" s="31" t="s">
        <v>1098</v>
      </c>
      <c r="F2" s="65" t="s">
        <v>3518</v>
      </c>
      <c r="G2" s="65"/>
      <c r="H2" s="65"/>
      <c r="I2" s="65"/>
      <c r="J2" s="65"/>
      <c r="K2" s="53"/>
      <c r="N2" s="161"/>
    </row>
    <row r="4" spans="1:18" ht="13">
      <c r="A4" s="11" t="s">
        <v>31</v>
      </c>
      <c r="B4" s="11" t="s">
        <v>3521</v>
      </c>
    </row>
    <row r="5" spans="1:18">
      <c r="B5" s="8" t="s">
        <v>6</v>
      </c>
      <c r="C5" s="13" t="s">
        <v>7715</v>
      </c>
    </row>
    <row r="6" spans="1:18">
      <c r="C6" s="14">
        <v>1</v>
      </c>
      <c r="D6" s="8" t="s">
        <v>3560</v>
      </c>
    </row>
    <row r="7" spans="1:18">
      <c r="B7" s="8" t="s">
        <v>10</v>
      </c>
      <c r="C7" s="43" t="s">
        <v>7709</v>
      </c>
    </row>
    <row r="8" spans="1:18" s="11" customFormat="1" ht="13">
      <c r="A8" s="7"/>
      <c r="B8" s="7"/>
      <c r="C8" s="15">
        <v>1</v>
      </c>
      <c r="D8" s="11" t="s">
        <v>3548</v>
      </c>
      <c r="E8" s="7"/>
      <c r="F8" s="7"/>
      <c r="G8" s="7"/>
      <c r="H8" s="7"/>
      <c r="I8" s="7"/>
      <c r="J8" s="7"/>
      <c r="K8" s="7"/>
      <c r="L8" s="7"/>
    </row>
    <row r="9" spans="1:18">
      <c r="D9" s="8" t="s">
        <v>6</v>
      </c>
      <c r="E9" s="13" t="s">
        <v>7715</v>
      </c>
    </row>
    <row r="10" spans="1:18">
      <c r="D10" s="8"/>
      <c r="E10" s="14">
        <v>1</v>
      </c>
      <c r="F10" s="63" t="s">
        <v>4991</v>
      </c>
      <c r="G10" s="63"/>
      <c r="H10" s="63"/>
      <c r="I10" s="63"/>
      <c r="J10" s="63"/>
      <c r="K10" s="63"/>
      <c r="L10" s="63"/>
      <c r="M10" s="63"/>
      <c r="N10" s="63"/>
    </row>
    <row r="11" spans="1:18" ht="13">
      <c r="C11" s="15">
        <v>2</v>
      </c>
      <c r="D11" s="11" t="s">
        <v>3547</v>
      </c>
    </row>
    <row r="12" spans="1:18">
      <c r="D12" s="8" t="s">
        <v>6</v>
      </c>
      <c r="E12" s="13" t="s">
        <v>7715</v>
      </c>
      <c r="R12" s="8" t="s">
        <v>0</v>
      </c>
    </row>
    <row r="13" spans="1:18">
      <c r="D13" s="8"/>
      <c r="E13" s="14">
        <v>1</v>
      </c>
      <c r="F13" s="63" t="s">
        <v>4990</v>
      </c>
      <c r="G13" s="63"/>
      <c r="H13" s="63"/>
      <c r="I13" s="63"/>
      <c r="J13" s="63"/>
      <c r="K13" s="52"/>
      <c r="L13" s="52"/>
      <c r="M13" s="52"/>
      <c r="N13" s="63"/>
    </row>
  </sheetData>
  <hyperlinks>
    <hyperlink ref="F2:K2" location="Verschijning!A1" display="Verschijning."/>
    <hyperlink ref="F10:N10" location="'Samenstelling-gescheiden'!A1" display="Zie werkblad Samenstelling-gescheiden."/>
    <hyperlink ref="F13:N13" location="'Samenstelling-gebonden'!A1" display="Zie werkblad Samenstelling-gebonde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>
  <sheetPr codeName="Sheet146"/>
  <dimension ref="A2:R1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18" s="31" customFormat="1" ht="20">
      <c r="A2" s="31" t="s">
        <v>1098</v>
      </c>
      <c r="F2" s="65" t="s">
        <v>3521</v>
      </c>
      <c r="G2" s="65"/>
      <c r="H2" s="65"/>
      <c r="I2" s="65"/>
      <c r="J2" s="65"/>
      <c r="K2" s="65"/>
      <c r="L2" s="53"/>
      <c r="M2" s="53"/>
      <c r="N2" s="65"/>
      <c r="O2" s="53"/>
    </row>
    <row r="4" spans="1:18" ht="13">
      <c r="A4" s="11" t="s">
        <v>31</v>
      </c>
      <c r="B4" s="11" t="s">
        <v>4997</v>
      </c>
    </row>
    <row r="5" spans="1:18">
      <c r="B5" s="8" t="s">
        <v>6</v>
      </c>
      <c r="C5" s="13" t="s">
        <v>7715</v>
      </c>
    </row>
    <row r="6" spans="1:18">
      <c r="C6" s="14">
        <v>1</v>
      </c>
      <c r="D6" s="8" t="s">
        <v>5028</v>
      </c>
    </row>
    <row r="7" spans="1:18">
      <c r="C7" s="14">
        <v>2</v>
      </c>
      <c r="D7" s="8" t="s">
        <v>5010</v>
      </c>
    </row>
    <row r="8" spans="1:18">
      <c r="B8" s="8" t="s">
        <v>10</v>
      </c>
      <c r="C8" s="43" t="s">
        <v>7709</v>
      </c>
    </row>
    <row r="9" spans="1:18" ht="13">
      <c r="C9" s="15">
        <v>1</v>
      </c>
      <c r="D9" s="11" t="s">
        <v>5016</v>
      </c>
    </row>
    <row r="10" spans="1:18">
      <c r="D10" s="8" t="s">
        <v>6</v>
      </c>
      <c r="E10" s="13" t="s">
        <v>7715</v>
      </c>
      <c r="R10" s="8" t="s">
        <v>0</v>
      </c>
    </row>
    <row r="11" spans="1:18">
      <c r="D11" s="8"/>
      <c r="E11" s="14">
        <v>1</v>
      </c>
      <c r="F11" s="63" t="s">
        <v>5018</v>
      </c>
      <c r="G11" s="63"/>
      <c r="H11" s="63"/>
      <c r="I11" s="63"/>
      <c r="J11" s="63"/>
      <c r="K11" s="63"/>
      <c r="L11" s="63"/>
      <c r="M11" s="63"/>
      <c r="N11" s="52"/>
    </row>
    <row r="12" spans="1:18" s="11" customFormat="1" ht="13">
      <c r="A12" s="7"/>
      <c r="B12" s="7"/>
      <c r="C12" s="15">
        <v>2</v>
      </c>
      <c r="D12" s="11" t="s">
        <v>5017</v>
      </c>
      <c r="E12" s="7"/>
      <c r="F12" s="7"/>
      <c r="G12" s="7"/>
      <c r="H12" s="7"/>
      <c r="I12" s="7"/>
      <c r="J12" s="7"/>
      <c r="K12" s="7"/>
      <c r="L12" s="7"/>
    </row>
    <row r="13" spans="1:18">
      <c r="D13" s="8" t="s">
        <v>6</v>
      </c>
      <c r="E13" s="13" t="s">
        <v>7715</v>
      </c>
    </row>
    <row r="14" spans="1:18">
      <c r="D14" s="8"/>
      <c r="E14" s="14">
        <v>1</v>
      </c>
      <c r="F14" s="63" t="s">
        <v>5019</v>
      </c>
      <c r="G14" s="63"/>
      <c r="H14" s="63"/>
      <c r="I14" s="63"/>
      <c r="J14" s="63"/>
      <c r="K14" s="63"/>
      <c r="L14" s="63"/>
      <c r="M14" s="63"/>
      <c r="N14" s="52"/>
    </row>
  </sheetData>
  <hyperlinks>
    <hyperlink ref="F2:O2" location="'Verschijning-samenstelling'!A1" display="Verschijning-samenstelling."/>
    <hyperlink ref="F11:N11" location="'Gescheiden-wél roterend'!A1" display="Zie werkblad Gescheiden-wél roterend."/>
    <hyperlink ref="F14:N14" location="'Gescheiden-niet roterend'!A1" display="Zie werkblad Gescheiden-niet roteren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>
  <sheetPr codeName="Sheet147"/>
  <dimension ref="A2:V1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1" width="3.81640625" style="7"/>
    <col min="12" max="12" width="4" style="7" bestFit="1" customWidth="1"/>
    <col min="13" max="13" width="3.81640625" style="7"/>
    <col min="14" max="14" width="3.81640625" style="14"/>
    <col min="15" max="16" width="3.81640625" style="7"/>
    <col min="17" max="17" width="4" style="7" bestFit="1" customWidth="1"/>
    <col min="18" max="18" width="3.81640625" style="14"/>
    <col min="19" max="19" width="4" style="14" bestFit="1" customWidth="1"/>
    <col min="20" max="20" width="3.81640625" style="7"/>
    <col min="21" max="21" width="3.81640625" style="14"/>
    <col min="22" max="16384" width="3.81640625" style="7"/>
  </cols>
  <sheetData>
    <row r="2" spans="1:22" s="31" customFormat="1" ht="20">
      <c r="A2" s="31" t="s">
        <v>1098</v>
      </c>
      <c r="F2" s="65" t="s">
        <v>4997</v>
      </c>
      <c r="G2" s="65"/>
      <c r="H2" s="65"/>
      <c r="I2" s="65"/>
      <c r="J2" s="65"/>
      <c r="K2" s="65"/>
      <c r="L2" s="65"/>
      <c r="M2" s="65"/>
      <c r="N2" s="65"/>
      <c r="R2" s="46"/>
      <c r="T2" s="46"/>
    </row>
    <row r="4" spans="1:22" ht="13">
      <c r="A4" s="11" t="s">
        <v>31</v>
      </c>
      <c r="B4" s="11" t="s">
        <v>5020</v>
      </c>
    </row>
    <row r="5" spans="1:22">
      <c r="B5" s="8" t="s">
        <v>6</v>
      </c>
      <c r="C5" s="13" t="s">
        <v>7715</v>
      </c>
    </row>
    <row r="6" spans="1:22">
      <c r="C6" s="14">
        <v>1</v>
      </c>
      <c r="D6" s="8" t="s">
        <v>5022</v>
      </c>
      <c r="N6" s="7"/>
      <c r="R6" s="7"/>
      <c r="S6" s="7"/>
      <c r="U6" s="7"/>
    </row>
    <row r="7" spans="1:22">
      <c r="B7" s="8" t="s">
        <v>10</v>
      </c>
      <c r="C7" s="43" t="s">
        <v>7709</v>
      </c>
    </row>
    <row r="8" spans="1:22" s="11" customFormat="1" ht="13">
      <c r="A8" s="7"/>
      <c r="B8" s="7"/>
      <c r="C8" s="11" t="s">
        <v>1872</v>
      </c>
      <c r="E8" s="7"/>
      <c r="F8" s="7"/>
      <c r="G8" s="7"/>
      <c r="H8" s="7"/>
      <c r="I8" s="7"/>
      <c r="J8" s="7"/>
      <c r="K8" s="7"/>
      <c r="L8" s="15" t="s">
        <v>3518</v>
      </c>
      <c r="O8" s="15"/>
      <c r="Q8" s="15"/>
      <c r="R8" s="15"/>
      <c r="S8" s="11" t="s">
        <v>3561</v>
      </c>
      <c r="V8" s="15"/>
    </row>
    <row r="9" spans="1:22">
      <c r="C9" s="7" t="s">
        <v>90</v>
      </c>
      <c r="L9" s="7" t="s">
        <v>200</v>
      </c>
      <c r="S9" s="14">
        <v>2</v>
      </c>
    </row>
    <row r="10" spans="1:22">
      <c r="C10" s="7" t="s">
        <v>155</v>
      </c>
      <c r="L10" s="7" t="s">
        <v>200</v>
      </c>
      <c r="S10" s="14">
        <v>3</v>
      </c>
    </row>
    <row r="11" spans="1:22">
      <c r="C11" s="8" t="s">
        <v>257</v>
      </c>
      <c r="L11" s="7" t="s">
        <v>200</v>
      </c>
      <c r="N11" s="7"/>
      <c r="Q11" s="14"/>
      <c r="S11" s="13">
        <v>5</v>
      </c>
      <c r="U11" s="7"/>
    </row>
    <row r="12" spans="1:22">
      <c r="C12" s="7" t="s">
        <v>81</v>
      </c>
      <c r="L12" s="7" t="s">
        <v>5011</v>
      </c>
      <c r="S12" s="14">
        <v>7</v>
      </c>
    </row>
    <row r="13" spans="1:22">
      <c r="C13" s="7" t="s">
        <v>81</v>
      </c>
      <c r="L13" s="7" t="s">
        <v>5012</v>
      </c>
      <c r="S13" s="14">
        <v>12</v>
      </c>
      <c r="T13" s="7" t="s">
        <v>5013</v>
      </c>
    </row>
  </sheetData>
  <hyperlinks>
    <hyperlink ref="F2:N2" location="'Samenstelling-gescheiden'!A1" display="Samenstelling-gescheiden."/>
  </hyperlinks>
  <pageMargins left="0.70866141732283505" right="0.70866141732283505" top="0.74803149606299202" bottom="0.74803149606299202" header="0.31496062992126" footer="0.31496062992126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>
  <sheetPr codeName="Sheet148"/>
  <dimension ref="A1:U41"/>
  <sheetViews>
    <sheetView topLeftCell="A21" workbookViewId="0">
      <selection activeCell="F26" sqref="F2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4997</v>
      </c>
      <c r="G2" s="65"/>
      <c r="H2" s="65"/>
      <c r="I2" s="65"/>
      <c r="J2" s="65"/>
      <c r="K2" s="65"/>
      <c r="L2" s="65"/>
      <c r="M2" s="65"/>
      <c r="N2" s="65"/>
      <c r="R2" s="46"/>
      <c r="S2" s="46"/>
      <c r="T2" s="46"/>
    </row>
    <row r="4" spans="1:21" ht="13">
      <c r="A4" s="11" t="s">
        <v>31</v>
      </c>
      <c r="B4" s="11" t="s">
        <v>5021</v>
      </c>
      <c r="R4" s="14"/>
      <c r="S4" s="14"/>
    </row>
    <row r="5" spans="1:21">
      <c r="B5" s="8" t="s">
        <v>6</v>
      </c>
      <c r="C5" s="13" t="s">
        <v>7715</v>
      </c>
      <c r="R5" s="14"/>
      <c r="S5" s="14"/>
    </row>
    <row r="6" spans="1:21">
      <c r="C6" s="14">
        <v>1</v>
      </c>
      <c r="D6" s="8" t="s">
        <v>5023</v>
      </c>
      <c r="S6" s="14"/>
    </row>
    <row r="7" spans="1:21">
      <c r="B7" s="8" t="s">
        <v>10</v>
      </c>
      <c r="C7" s="43" t="s">
        <v>7709</v>
      </c>
      <c r="R7" s="14"/>
      <c r="S7" s="14"/>
    </row>
    <row r="8" spans="1:21" ht="13">
      <c r="C8" s="11" t="s">
        <v>1872</v>
      </c>
      <c r="D8" s="11"/>
      <c r="L8" s="15" t="s">
        <v>3518</v>
      </c>
      <c r="M8" s="11"/>
      <c r="N8" s="11"/>
      <c r="O8" s="15"/>
      <c r="P8" s="11"/>
      <c r="Q8" s="15"/>
      <c r="R8" s="15"/>
      <c r="S8" s="15" t="s">
        <v>3561</v>
      </c>
      <c r="T8" s="11"/>
      <c r="U8" s="15"/>
    </row>
    <row r="9" spans="1:21" ht="13">
      <c r="C9" s="8" t="s">
        <v>45</v>
      </c>
      <c r="D9" s="8"/>
      <c r="H9" s="11"/>
      <c r="I9" s="11"/>
      <c r="J9" s="11"/>
      <c r="K9" s="11"/>
      <c r="L9" s="8" t="s">
        <v>5014</v>
      </c>
      <c r="M9" s="11"/>
      <c r="N9" s="11"/>
      <c r="O9" s="15"/>
      <c r="P9" s="11"/>
      <c r="Q9" s="13"/>
      <c r="R9" s="14"/>
      <c r="S9" s="14">
        <v>2</v>
      </c>
      <c r="T9" s="15"/>
    </row>
    <row r="10" spans="1:21" ht="13">
      <c r="C10" s="8"/>
      <c r="D10" s="8"/>
      <c r="H10" s="11"/>
      <c r="I10" s="11"/>
      <c r="J10" s="11"/>
      <c r="K10" s="11"/>
      <c r="L10" s="8" t="s">
        <v>584</v>
      </c>
      <c r="M10" s="11"/>
      <c r="N10" s="11"/>
      <c r="O10" s="15"/>
      <c r="P10" s="11"/>
      <c r="Q10" s="13"/>
      <c r="R10" s="14"/>
      <c r="S10" s="14">
        <v>3</v>
      </c>
      <c r="T10" s="15"/>
    </row>
    <row r="11" spans="1:21" ht="13">
      <c r="C11" s="8"/>
      <c r="D11" s="8"/>
      <c r="H11" s="11"/>
      <c r="I11" s="11"/>
      <c r="J11" s="11"/>
      <c r="K11" s="11"/>
      <c r="L11" s="8" t="s">
        <v>5015</v>
      </c>
      <c r="M11" s="11"/>
      <c r="N11" s="11"/>
      <c r="O11" s="15"/>
      <c r="P11" s="11"/>
      <c r="Q11" s="13"/>
      <c r="R11" s="14"/>
      <c r="S11" s="14">
        <v>5</v>
      </c>
      <c r="T11" s="15"/>
    </row>
    <row r="12" spans="1:21" ht="13">
      <c r="C12" s="8"/>
      <c r="D12" s="8"/>
      <c r="H12" s="11"/>
      <c r="I12" s="11"/>
      <c r="J12" s="11"/>
      <c r="K12" s="11"/>
      <c r="L12" s="8" t="s">
        <v>4959</v>
      </c>
      <c r="M12" s="11"/>
      <c r="N12" s="11"/>
      <c r="O12" s="15"/>
      <c r="P12" s="11"/>
      <c r="Q12" s="13"/>
      <c r="R12" s="14"/>
      <c r="S12" s="14">
        <v>7</v>
      </c>
      <c r="T12" s="15"/>
    </row>
    <row r="13" spans="1:21">
      <c r="L13" s="7" t="s">
        <v>1552</v>
      </c>
      <c r="N13" s="14"/>
      <c r="R13" s="14"/>
      <c r="S13" s="14">
        <v>12</v>
      </c>
      <c r="U13" s="14"/>
    </row>
    <row r="14" spans="1:21">
      <c r="N14" s="14"/>
      <c r="R14" s="14"/>
      <c r="S14" s="14"/>
      <c r="U14" s="14"/>
    </row>
    <row r="15" spans="1:21">
      <c r="C15" s="7" t="s">
        <v>584</v>
      </c>
      <c r="D15" s="107" t="s">
        <v>3737</v>
      </c>
      <c r="N15" s="14"/>
      <c r="R15" s="14"/>
      <c r="S15" s="14"/>
      <c r="U15" s="14"/>
    </row>
    <row r="16" spans="1:21">
      <c r="D16" s="107" t="s">
        <v>3736</v>
      </c>
      <c r="N16" s="14"/>
      <c r="R16" s="14"/>
      <c r="S16" s="14"/>
      <c r="U16" s="14"/>
    </row>
    <row r="17" spans="3:21">
      <c r="N17" s="14"/>
      <c r="R17" s="14"/>
      <c r="S17" s="14"/>
      <c r="U17" s="14"/>
    </row>
    <row r="18" spans="3:21">
      <c r="C18" s="7" t="s">
        <v>4959</v>
      </c>
      <c r="D18" s="107" t="s">
        <v>5029</v>
      </c>
      <c r="E18" s="107"/>
      <c r="F18" s="107"/>
      <c r="N18" s="14"/>
    </row>
    <row r="19" spans="3:21">
      <c r="D19" s="7" t="s">
        <v>6</v>
      </c>
      <c r="E19" s="7" t="s">
        <v>379</v>
      </c>
      <c r="F19" s="44"/>
      <c r="N19" s="14"/>
    </row>
    <row r="20" spans="3:21">
      <c r="D20" s="13"/>
      <c r="E20" s="13">
        <v>1</v>
      </c>
      <c r="F20" s="44" t="s">
        <v>3177</v>
      </c>
      <c r="N20" s="14"/>
    </row>
    <row r="21" spans="3:21">
      <c r="D21" s="13"/>
      <c r="E21" s="13">
        <v>2</v>
      </c>
      <c r="F21" s="44" t="s">
        <v>200</v>
      </c>
      <c r="N21" s="14"/>
    </row>
    <row r="22" spans="3:21">
      <c r="D22" s="13"/>
      <c r="E22" s="13">
        <v>3</v>
      </c>
      <c r="F22" s="44" t="s">
        <v>155</v>
      </c>
      <c r="N22" s="14"/>
    </row>
    <row r="23" spans="3:21">
      <c r="D23" s="13"/>
      <c r="E23" s="13">
        <v>4</v>
      </c>
      <c r="F23" s="44" t="s">
        <v>3109</v>
      </c>
      <c r="N23" s="14"/>
    </row>
    <row r="24" spans="3:21">
      <c r="D24" s="13"/>
      <c r="E24" s="13">
        <v>5</v>
      </c>
      <c r="F24" s="44" t="s">
        <v>81</v>
      </c>
      <c r="N24" s="14"/>
    </row>
    <row r="25" spans="3:21">
      <c r="D25" s="13"/>
      <c r="E25" s="13">
        <v>6</v>
      </c>
      <c r="F25" s="44" t="s">
        <v>140</v>
      </c>
      <c r="N25" s="14"/>
    </row>
    <row r="26" spans="3:21">
      <c r="D26" s="13"/>
      <c r="E26" s="13">
        <v>7</v>
      </c>
      <c r="F26" s="44" t="s">
        <v>141</v>
      </c>
      <c r="N26" s="14"/>
    </row>
    <row r="27" spans="3:21">
      <c r="N27" s="14"/>
      <c r="R27" s="14"/>
      <c r="S27" s="14"/>
      <c r="U27" s="14"/>
    </row>
    <row r="28" spans="3:21">
      <c r="C28" s="7" t="s">
        <v>1552</v>
      </c>
      <c r="D28" s="8" t="s">
        <v>3729</v>
      </c>
      <c r="E28" s="107"/>
      <c r="F28" s="107"/>
      <c r="G28" s="107"/>
      <c r="K28" s="13"/>
      <c r="N28" s="14"/>
      <c r="R28" s="14"/>
      <c r="S28" s="14"/>
      <c r="U28" s="14"/>
    </row>
    <row r="29" spans="3:21">
      <c r="D29" s="7" t="s">
        <v>6</v>
      </c>
      <c r="E29" s="7" t="s">
        <v>379</v>
      </c>
      <c r="F29" s="44"/>
      <c r="G29" s="8"/>
      <c r="N29" s="14"/>
      <c r="R29" s="14"/>
      <c r="S29" s="14"/>
      <c r="U29" s="14"/>
    </row>
    <row r="30" spans="3:21">
      <c r="E30" s="13">
        <v>1</v>
      </c>
      <c r="F30" s="8" t="s">
        <v>3177</v>
      </c>
      <c r="G30" s="115"/>
      <c r="N30" s="14"/>
      <c r="R30" s="14"/>
      <c r="S30" s="14"/>
      <c r="U30" s="14"/>
    </row>
    <row r="31" spans="3:21">
      <c r="E31" s="13">
        <v>2</v>
      </c>
      <c r="F31" s="8" t="s">
        <v>200</v>
      </c>
      <c r="N31" s="14"/>
      <c r="R31" s="14"/>
      <c r="S31" s="14"/>
      <c r="U31" s="14"/>
    </row>
    <row r="32" spans="3:21">
      <c r="E32" s="13">
        <v>3</v>
      </c>
      <c r="F32" s="8" t="s">
        <v>155</v>
      </c>
      <c r="N32" s="14"/>
      <c r="R32" s="14"/>
      <c r="S32" s="14"/>
      <c r="U32" s="14"/>
    </row>
    <row r="33" spans="5:21">
      <c r="E33" s="13">
        <v>4</v>
      </c>
      <c r="F33" s="8" t="s">
        <v>3109</v>
      </c>
      <c r="N33" s="14"/>
      <c r="R33" s="14"/>
      <c r="S33" s="14"/>
      <c r="U33" s="14"/>
    </row>
    <row r="34" spans="5:21">
      <c r="E34" s="13">
        <v>5</v>
      </c>
      <c r="F34" s="8" t="s">
        <v>81</v>
      </c>
      <c r="N34" s="14"/>
      <c r="R34" s="14"/>
      <c r="S34" s="14"/>
      <c r="U34" s="14"/>
    </row>
    <row r="35" spans="5:21">
      <c r="E35" s="13">
        <v>6</v>
      </c>
      <c r="F35" s="8" t="s">
        <v>140</v>
      </c>
      <c r="N35" s="14"/>
      <c r="R35" s="14"/>
      <c r="S35" s="14"/>
      <c r="U35" s="14"/>
    </row>
    <row r="36" spans="5:21">
      <c r="E36" s="13">
        <v>7</v>
      </c>
      <c r="F36" s="7" t="s">
        <v>141</v>
      </c>
      <c r="N36" s="14"/>
      <c r="R36" s="14"/>
      <c r="S36" s="14"/>
      <c r="U36" s="14"/>
    </row>
    <row r="37" spans="5:21">
      <c r="E37" s="13">
        <v>8</v>
      </c>
      <c r="F37" s="8" t="s">
        <v>3183</v>
      </c>
      <c r="R37" s="14"/>
      <c r="S37" s="14"/>
      <c r="U37" s="14"/>
    </row>
    <row r="38" spans="5:21">
      <c r="E38" s="13">
        <v>9</v>
      </c>
      <c r="F38" s="8" t="s">
        <v>3184</v>
      </c>
      <c r="R38" s="14"/>
      <c r="S38" s="14"/>
      <c r="U38" s="14"/>
    </row>
    <row r="39" spans="5:21">
      <c r="E39" s="13">
        <v>10</v>
      </c>
      <c r="F39" s="8" t="s">
        <v>2005</v>
      </c>
      <c r="R39" s="14"/>
      <c r="S39" s="14"/>
      <c r="U39" s="14"/>
    </row>
    <row r="40" spans="5:21">
      <c r="E40" s="13">
        <v>11</v>
      </c>
      <c r="F40" s="8" t="s">
        <v>2777</v>
      </c>
      <c r="R40" s="14"/>
      <c r="S40" s="14"/>
      <c r="U40" s="14"/>
    </row>
    <row r="41" spans="5:21">
      <c r="E41" s="13">
        <v>12</v>
      </c>
      <c r="F41" s="8" t="s">
        <v>79</v>
      </c>
      <c r="R41" s="14"/>
      <c r="S41" s="14"/>
      <c r="U41" s="14"/>
    </row>
  </sheetData>
  <hyperlinks>
    <hyperlink ref="F2:N2" location="'Samenstelling-gescheiden'!A1" display="Samenstelling-gescheiden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>
  <sheetPr codeName="Sheet149"/>
  <dimension ref="A2:R1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18" s="31" customFormat="1" ht="20">
      <c r="A2" s="31" t="s">
        <v>1098</v>
      </c>
      <c r="F2" s="65" t="s">
        <v>3521</v>
      </c>
      <c r="G2" s="65"/>
      <c r="H2" s="65"/>
      <c r="I2" s="65"/>
      <c r="J2" s="65"/>
      <c r="K2" s="65"/>
      <c r="L2" s="53"/>
      <c r="M2" s="53"/>
      <c r="N2" s="65"/>
      <c r="O2" s="53"/>
    </row>
    <row r="4" spans="1:18" ht="13">
      <c r="A4" s="11" t="s">
        <v>31</v>
      </c>
      <c r="B4" s="11" t="s">
        <v>4987</v>
      </c>
    </row>
    <row r="5" spans="1:18">
      <c r="B5" s="8" t="s">
        <v>6</v>
      </c>
      <c r="C5" s="13" t="s">
        <v>7715</v>
      </c>
    </row>
    <row r="6" spans="1:18">
      <c r="C6" s="14">
        <v>1</v>
      </c>
      <c r="D6" s="8" t="s">
        <v>5027</v>
      </c>
    </row>
    <row r="7" spans="1:18">
      <c r="C7" s="14">
        <v>2</v>
      </c>
      <c r="D7" s="8" t="s">
        <v>5009</v>
      </c>
    </row>
    <row r="8" spans="1:18">
      <c r="B8" s="8" t="s">
        <v>10</v>
      </c>
      <c r="C8" s="43" t="s">
        <v>7709</v>
      </c>
    </row>
    <row r="9" spans="1:18" ht="13">
      <c r="C9" s="15">
        <v>1</v>
      </c>
      <c r="D9" s="11" t="s">
        <v>1870</v>
      </c>
    </row>
    <row r="10" spans="1:18">
      <c r="D10" s="8" t="s">
        <v>6</v>
      </c>
      <c r="E10" s="13" t="s">
        <v>7715</v>
      </c>
      <c r="R10" s="8" t="s">
        <v>0</v>
      </c>
    </row>
    <row r="11" spans="1:18">
      <c r="D11" s="8"/>
      <c r="E11" s="14">
        <v>1</v>
      </c>
      <c r="F11" s="63" t="s">
        <v>4989</v>
      </c>
      <c r="G11" s="63"/>
      <c r="H11" s="63"/>
      <c r="I11" s="63"/>
      <c r="J11" s="63"/>
      <c r="K11" s="63"/>
      <c r="L11" s="63"/>
      <c r="M11" s="63"/>
    </row>
    <row r="12" spans="1:18" s="11" customFormat="1" ht="13">
      <c r="A12" s="7"/>
      <c r="B12" s="7"/>
      <c r="C12" s="15">
        <v>2</v>
      </c>
      <c r="D12" s="11" t="s">
        <v>1871</v>
      </c>
      <c r="E12" s="7"/>
      <c r="F12" s="7"/>
      <c r="G12" s="7"/>
      <c r="H12" s="7"/>
      <c r="I12" s="7"/>
      <c r="J12" s="7"/>
      <c r="K12" s="7"/>
      <c r="L12" s="7"/>
    </row>
    <row r="13" spans="1:18">
      <c r="D13" s="8" t="s">
        <v>6</v>
      </c>
      <c r="E13" s="13" t="s">
        <v>7715</v>
      </c>
    </row>
    <row r="14" spans="1:18">
      <c r="D14" s="8"/>
      <c r="E14" s="14">
        <v>1</v>
      </c>
      <c r="F14" s="63" t="s">
        <v>4988</v>
      </c>
      <c r="G14" s="63"/>
      <c r="H14" s="63"/>
      <c r="I14" s="63"/>
      <c r="J14" s="63"/>
      <c r="K14" s="63"/>
      <c r="L14" s="63"/>
      <c r="M14" s="63"/>
    </row>
  </sheetData>
  <hyperlinks>
    <hyperlink ref="F2:O2" location="'Verschijning-samenstelling'!A1" display="Verschijning-samenstelling."/>
    <hyperlink ref="F14:M14" location="'Gebonden-inwendig'!A1" display="Zie werkblad Gebonden-inwendig."/>
    <hyperlink ref="F11:M11" location="'Gebonden-uitwendig'!A1" display="Zie werkblad Gebonden-uitwendi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>
  <sheetPr codeName="Sheet150"/>
  <dimension ref="A2:U41"/>
  <sheetViews>
    <sheetView topLeftCell="A7"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6384" width="3.81640625" style="7"/>
  </cols>
  <sheetData>
    <row r="2" spans="1:21" s="31" customFormat="1" ht="20">
      <c r="A2" s="31" t="s">
        <v>1098</v>
      </c>
      <c r="F2" s="65" t="s">
        <v>4987</v>
      </c>
      <c r="G2" s="65"/>
      <c r="H2" s="65"/>
      <c r="I2" s="65"/>
      <c r="J2" s="65"/>
      <c r="K2" s="60"/>
      <c r="L2" s="53"/>
      <c r="M2" s="53"/>
      <c r="N2" s="65"/>
      <c r="O2" s="14"/>
      <c r="T2" s="7"/>
      <c r="U2" s="14"/>
    </row>
    <row r="4" spans="1:21" ht="13">
      <c r="A4" s="11" t="s">
        <v>31</v>
      </c>
      <c r="B4" s="11" t="s">
        <v>4995</v>
      </c>
      <c r="L4" s="8"/>
      <c r="O4" s="14"/>
      <c r="Q4" s="14"/>
      <c r="R4" s="14"/>
      <c r="S4" s="14"/>
      <c r="T4" s="14"/>
    </row>
    <row r="5" spans="1:21">
      <c r="B5" s="8" t="s">
        <v>6</v>
      </c>
      <c r="C5" s="13" t="s">
        <v>7715</v>
      </c>
      <c r="L5" s="8"/>
      <c r="O5" s="14"/>
      <c r="Q5" s="14"/>
      <c r="R5" s="14"/>
      <c r="S5" s="14"/>
      <c r="T5" s="14"/>
    </row>
    <row r="6" spans="1:21">
      <c r="C6" s="14">
        <v>1</v>
      </c>
      <c r="D6" s="8" t="s">
        <v>5024</v>
      </c>
    </row>
    <row r="7" spans="1:21">
      <c r="B7" s="8" t="s">
        <v>10</v>
      </c>
      <c r="C7" s="43" t="s">
        <v>7709</v>
      </c>
      <c r="L7" s="8"/>
      <c r="O7" s="14"/>
      <c r="Q7" s="14"/>
      <c r="R7" s="14"/>
      <c r="S7" s="14"/>
      <c r="T7" s="14"/>
    </row>
    <row r="8" spans="1:21" s="11" customFormat="1" ht="13">
      <c r="A8" s="7"/>
      <c r="B8" s="7"/>
      <c r="C8" s="11" t="s">
        <v>1872</v>
      </c>
      <c r="E8" s="7"/>
      <c r="F8" s="7"/>
      <c r="G8" s="7"/>
      <c r="L8" s="15" t="s">
        <v>3518</v>
      </c>
      <c r="O8" s="15"/>
      <c r="Q8" s="15"/>
      <c r="S8" s="11" t="s">
        <v>3561</v>
      </c>
      <c r="T8" s="15"/>
    </row>
    <row r="9" spans="1:21" s="8" customFormat="1">
      <c r="C9" s="8" t="s">
        <v>4984</v>
      </c>
      <c r="L9" s="13" t="s">
        <v>4998</v>
      </c>
      <c r="O9" s="13"/>
      <c r="Q9" s="13"/>
      <c r="S9" s="14">
        <f>1*5</f>
        <v>5</v>
      </c>
      <c r="T9" s="13"/>
    </row>
    <row r="10" spans="1:21" s="8" customFormat="1">
      <c r="L10" s="13" t="s">
        <v>4999</v>
      </c>
      <c r="O10" s="13"/>
      <c r="Q10" s="13"/>
      <c r="T10" s="13"/>
    </row>
    <row r="11" spans="1:21" s="8" customFormat="1">
      <c r="L11" s="13" t="s">
        <v>5000</v>
      </c>
      <c r="O11" s="13"/>
      <c r="Q11" s="13"/>
      <c r="T11" s="13"/>
    </row>
    <row r="12" spans="1:21" s="8" customFormat="1">
      <c r="L12" s="13" t="s">
        <v>5001</v>
      </c>
      <c r="O12" s="13"/>
      <c r="Q12" s="13"/>
      <c r="T12" s="13"/>
    </row>
    <row r="13" spans="1:21" s="8" customFormat="1">
      <c r="L13" s="13" t="s">
        <v>5002</v>
      </c>
      <c r="O13" s="13"/>
      <c r="Q13" s="13"/>
      <c r="T13" s="13"/>
    </row>
    <row r="14" spans="1:21" s="8" customFormat="1">
      <c r="C14" s="8" t="s">
        <v>579</v>
      </c>
      <c r="L14" s="13" t="s">
        <v>3549</v>
      </c>
      <c r="O14" s="13"/>
      <c r="Q14" s="13"/>
      <c r="S14" s="14">
        <v>1</v>
      </c>
      <c r="T14" s="13"/>
    </row>
    <row r="15" spans="1:21" s="8" customFormat="1">
      <c r="C15" s="7" t="s">
        <v>579</v>
      </c>
      <c r="L15" s="13" t="s">
        <v>5030</v>
      </c>
      <c r="O15" s="13"/>
      <c r="Q15" s="13"/>
      <c r="S15" s="14">
        <v>2</v>
      </c>
      <c r="T15" s="13"/>
    </row>
    <row r="16" spans="1:21" s="8" customFormat="1">
      <c r="C16" s="7" t="s">
        <v>579</v>
      </c>
      <c r="L16" s="13" t="s">
        <v>5031</v>
      </c>
      <c r="O16" s="13"/>
      <c r="Q16" s="13"/>
      <c r="S16" s="14">
        <v>3</v>
      </c>
      <c r="T16" s="13"/>
    </row>
    <row r="17" spans="3:20">
      <c r="C17" s="7" t="s">
        <v>5044</v>
      </c>
      <c r="L17" s="14" t="s">
        <v>3559</v>
      </c>
      <c r="Q17" s="14"/>
      <c r="R17" s="14"/>
      <c r="S17" s="14">
        <f>1*5</f>
        <v>5</v>
      </c>
    </row>
    <row r="18" spans="3:20">
      <c r="C18" s="7" t="s">
        <v>5036</v>
      </c>
      <c r="L18" s="14" t="s">
        <v>5038</v>
      </c>
      <c r="N18" s="14"/>
      <c r="R18" s="14"/>
      <c r="S18" s="14">
        <v>7</v>
      </c>
      <c r="T18" s="14"/>
    </row>
    <row r="19" spans="3:20">
      <c r="L19" s="14" t="s">
        <v>5037</v>
      </c>
      <c r="N19" s="14"/>
      <c r="R19" s="14"/>
      <c r="S19" s="14"/>
      <c r="T19" s="14"/>
    </row>
    <row r="20" spans="3:20">
      <c r="L20" s="14" t="s">
        <v>5039</v>
      </c>
      <c r="N20" s="14"/>
      <c r="R20" s="14"/>
      <c r="S20" s="14"/>
      <c r="T20" s="14"/>
    </row>
    <row r="21" spans="3:20">
      <c r="L21" s="14" t="s">
        <v>5040</v>
      </c>
      <c r="N21" s="14"/>
      <c r="R21" s="14"/>
      <c r="S21" s="14"/>
      <c r="T21" s="14"/>
    </row>
    <row r="22" spans="3:20">
      <c r="L22" s="14" t="s">
        <v>2148</v>
      </c>
      <c r="N22" s="14"/>
      <c r="R22" s="14"/>
      <c r="S22" s="14"/>
      <c r="T22" s="14"/>
    </row>
    <row r="23" spans="3:20">
      <c r="L23" s="14" t="s">
        <v>5041</v>
      </c>
      <c r="N23" s="14"/>
      <c r="R23" s="14"/>
      <c r="S23" s="14"/>
      <c r="T23" s="14"/>
    </row>
    <row r="24" spans="3:20">
      <c r="L24" s="14" t="s">
        <v>5042</v>
      </c>
      <c r="N24" s="14"/>
      <c r="R24" s="14"/>
      <c r="S24" s="14"/>
      <c r="T24" s="14"/>
    </row>
    <row r="25" spans="3:20">
      <c r="C25" s="7" t="s">
        <v>5045</v>
      </c>
      <c r="L25" s="14" t="s">
        <v>3549</v>
      </c>
      <c r="N25" s="14"/>
      <c r="R25" s="14"/>
      <c r="S25" s="14">
        <v>12</v>
      </c>
      <c r="T25" s="14"/>
    </row>
    <row r="26" spans="3:20">
      <c r="L26" s="14" t="s">
        <v>5032</v>
      </c>
      <c r="N26" s="14"/>
      <c r="R26" s="14"/>
      <c r="S26" s="14"/>
      <c r="T26" s="14"/>
    </row>
    <row r="27" spans="3:20">
      <c r="L27" s="14" t="s">
        <v>5033</v>
      </c>
      <c r="N27" s="14"/>
      <c r="R27" s="14"/>
      <c r="S27" s="14"/>
      <c r="T27" s="14"/>
    </row>
    <row r="28" spans="3:20">
      <c r="L28" s="14" t="s">
        <v>4744</v>
      </c>
      <c r="N28" s="14"/>
      <c r="R28" s="14"/>
      <c r="S28" s="14"/>
      <c r="T28" s="14"/>
    </row>
    <row r="29" spans="3:20">
      <c r="L29" s="14" t="s">
        <v>5034</v>
      </c>
      <c r="N29" s="14"/>
      <c r="R29" s="14"/>
      <c r="S29" s="14"/>
      <c r="T29" s="14"/>
    </row>
    <row r="30" spans="3:20">
      <c r="L30" s="14" t="s">
        <v>4743</v>
      </c>
      <c r="N30" s="14"/>
      <c r="R30" s="14"/>
      <c r="S30" s="14"/>
      <c r="T30" s="14"/>
    </row>
    <row r="31" spans="3:20">
      <c r="L31" s="14" t="s">
        <v>5035</v>
      </c>
      <c r="N31" s="14"/>
      <c r="R31" s="14"/>
      <c r="S31" s="14"/>
      <c r="T31" s="14"/>
    </row>
    <row r="32" spans="3:20">
      <c r="L32" s="14" t="s">
        <v>4745</v>
      </c>
      <c r="N32" s="14"/>
      <c r="R32" s="14"/>
      <c r="S32" s="14"/>
      <c r="T32" s="14"/>
    </row>
    <row r="33" spans="3:20">
      <c r="L33" s="14" t="s">
        <v>5034</v>
      </c>
      <c r="N33" s="14"/>
      <c r="R33" s="14"/>
      <c r="S33" s="14"/>
      <c r="T33" s="14"/>
    </row>
    <row r="34" spans="3:20">
      <c r="L34" s="14" t="s">
        <v>4746</v>
      </c>
      <c r="N34" s="14"/>
      <c r="R34" s="14"/>
      <c r="S34" s="14"/>
      <c r="T34" s="14"/>
    </row>
    <row r="35" spans="3:20">
      <c r="L35" s="14" t="s">
        <v>5035</v>
      </c>
      <c r="N35" s="14"/>
      <c r="R35" s="14"/>
      <c r="S35" s="14"/>
      <c r="T35" s="14"/>
    </row>
    <row r="36" spans="3:20">
      <c r="L36" s="14" t="s">
        <v>5047</v>
      </c>
      <c r="N36" s="14"/>
      <c r="R36" s="14"/>
      <c r="S36" s="14"/>
      <c r="T36" s="14"/>
    </row>
    <row r="37" spans="3:20">
      <c r="C37" s="8" t="s">
        <v>5046</v>
      </c>
      <c r="L37" s="44" t="s">
        <v>4998</v>
      </c>
      <c r="N37" s="14"/>
      <c r="R37" s="14"/>
      <c r="S37" s="14">
        <v>5</v>
      </c>
      <c r="T37" s="14"/>
    </row>
    <row r="38" spans="3:20">
      <c r="L38" s="44" t="s">
        <v>5004</v>
      </c>
      <c r="N38" s="14"/>
      <c r="P38" s="8" t="s">
        <v>0</v>
      </c>
      <c r="R38" s="14"/>
      <c r="T38" s="14"/>
    </row>
    <row r="39" spans="3:20">
      <c r="L39" s="44" t="s">
        <v>5001</v>
      </c>
      <c r="N39" s="14"/>
      <c r="R39" s="14"/>
      <c r="T39" s="14"/>
    </row>
    <row r="40" spans="3:20">
      <c r="L40" s="8" t="s">
        <v>5005</v>
      </c>
    </row>
    <row r="41" spans="3:20">
      <c r="L41" s="8" t="s">
        <v>5002</v>
      </c>
    </row>
  </sheetData>
  <hyperlinks>
    <hyperlink ref="F2:N2" location="'Samenstelling-gebonden'!A1" display="Samenstelling-gebonden."/>
  </hyperlinks>
  <pageMargins left="0.70866141732283505" right="0.70866141732283505" top="0.74803149606299202" bottom="0.74803149606299202" header="0.31496062992126" footer="0.31496062992126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>
  <sheetPr codeName="Sheet151"/>
  <dimension ref="A1:V31"/>
  <sheetViews>
    <sheetView topLeftCell="A7" workbookViewId="0">
      <selection activeCell="C25" sqref="C2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6"/>
      <c r="E1" s="6"/>
    </row>
    <row r="2" spans="1:22" s="31" customFormat="1" ht="20">
      <c r="A2" s="31" t="s">
        <v>1098</v>
      </c>
      <c r="F2" s="65" t="s">
        <v>4987</v>
      </c>
      <c r="G2" s="65"/>
      <c r="H2" s="65"/>
      <c r="I2" s="65"/>
      <c r="J2" s="65"/>
      <c r="K2" s="60"/>
      <c r="L2" s="53"/>
      <c r="M2" s="53"/>
      <c r="N2" s="65"/>
      <c r="O2" s="14"/>
      <c r="T2" s="7"/>
      <c r="U2" s="14"/>
    </row>
    <row r="4" spans="1:22" ht="13">
      <c r="A4" s="11" t="s">
        <v>31</v>
      </c>
      <c r="B4" s="11" t="s">
        <v>4993</v>
      </c>
      <c r="L4" s="14"/>
      <c r="O4" s="14"/>
      <c r="R4" s="14"/>
      <c r="U4" s="14"/>
    </row>
    <row r="5" spans="1:22">
      <c r="B5" s="8" t="s">
        <v>6</v>
      </c>
      <c r="C5" s="13" t="s">
        <v>7715</v>
      </c>
      <c r="L5" s="14"/>
      <c r="O5" s="14"/>
      <c r="R5" s="14"/>
      <c r="U5" s="14"/>
    </row>
    <row r="6" spans="1:22">
      <c r="C6" s="14">
        <v>1</v>
      </c>
      <c r="D6" s="8" t="s">
        <v>5025</v>
      </c>
    </row>
    <row r="7" spans="1:22">
      <c r="B7" s="8" t="s">
        <v>10</v>
      </c>
      <c r="C7" s="43" t="s">
        <v>7709</v>
      </c>
      <c r="L7" s="14"/>
      <c r="O7" s="14"/>
      <c r="R7" s="14"/>
      <c r="U7" s="14"/>
    </row>
    <row r="8" spans="1:22" ht="13">
      <c r="C8" s="11" t="s">
        <v>1872</v>
      </c>
      <c r="D8" s="11"/>
      <c r="E8" s="11"/>
      <c r="L8" s="15" t="s">
        <v>3518</v>
      </c>
      <c r="M8" s="11"/>
      <c r="N8" s="11"/>
      <c r="O8" s="15"/>
      <c r="P8" s="11"/>
      <c r="Q8" s="11"/>
      <c r="R8" s="11"/>
      <c r="S8" s="11" t="s">
        <v>3561</v>
      </c>
      <c r="T8" s="11"/>
      <c r="U8" s="15"/>
      <c r="V8" s="11"/>
    </row>
    <row r="9" spans="1:22">
      <c r="A9" s="8"/>
      <c r="B9" s="8"/>
      <c r="C9" s="8" t="s">
        <v>4984</v>
      </c>
      <c r="D9" s="8"/>
      <c r="E9" s="8"/>
      <c r="F9" s="8"/>
      <c r="G9" s="8"/>
      <c r="H9" s="8"/>
      <c r="I9" s="8"/>
      <c r="J9" s="8"/>
      <c r="K9" s="8"/>
      <c r="L9" s="13" t="s">
        <v>3144</v>
      </c>
      <c r="M9" s="8"/>
      <c r="N9" s="8"/>
      <c r="O9" s="13"/>
      <c r="P9" s="8"/>
      <c r="Q9" s="8"/>
      <c r="R9" s="14"/>
      <c r="S9" s="14">
        <v>5</v>
      </c>
      <c r="T9" s="8"/>
      <c r="U9" s="14"/>
    </row>
    <row r="10" spans="1:2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13" t="s">
        <v>3564</v>
      </c>
      <c r="M10" s="8"/>
      <c r="N10" s="8"/>
      <c r="O10" s="13"/>
      <c r="P10" s="8"/>
      <c r="Q10" s="8"/>
      <c r="R10" s="14"/>
      <c r="S10" s="14"/>
      <c r="T10" s="8"/>
      <c r="U10" s="14"/>
    </row>
    <row r="11" spans="1:2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13" t="s">
        <v>3552</v>
      </c>
      <c r="M11" s="8"/>
      <c r="N11" s="8"/>
      <c r="O11" s="13"/>
      <c r="P11" s="8"/>
      <c r="Q11" s="8"/>
      <c r="R11" s="14"/>
      <c r="S11" s="14"/>
      <c r="T11" s="8"/>
      <c r="U11" s="14"/>
    </row>
    <row r="12" spans="1:2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13" t="s">
        <v>3565</v>
      </c>
      <c r="M12" s="8"/>
      <c r="N12" s="8"/>
      <c r="O12" s="13"/>
      <c r="P12" s="8"/>
      <c r="Q12" s="8"/>
      <c r="R12" s="14"/>
      <c r="S12" s="14"/>
      <c r="T12" s="8"/>
      <c r="U12" s="14"/>
    </row>
    <row r="13" spans="1:2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13" t="s">
        <v>3566</v>
      </c>
      <c r="M13" s="8"/>
      <c r="N13" s="8"/>
      <c r="O13" s="13"/>
      <c r="P13" s="8"/>
      <c r="Q13" s="8"/>
      <c r="R13" s="14"/>
      <c r="S13" s="14"/>
      <c r="T13" s="8"/>
      <c r="U13" s="14"/>
    </row>
    <row r="14" spans="1:22">
      <c r="C14" s="8" t="s">
        <v>579</v>
      </c>
      <c r="D14" s="8"/>
      <c r="E14" s="8"/>
      <c r="F14" s="8"/>
      <c r="G14" s="8"/>
      <c r="H14" s="8"/>
      <c r="I14" s="8"/>
      <c r="J14" s="8"/>
      <c r="K14" s="8"/>
      <c r="L14" s="7" t="s">
        <v>1967</v>
      </c>
      <c r="S14" s="14">
        <v>1</v>
      </c>
      <c r="T14" s="8"/>
      <c r="U14" s="14"/>
    </row>
    <row r="15" spans="1:22">
      <c r="C15" s="8"/>
      <c r="D15" s="8"/>
      <c r="E15" s="8"/>
      <c r="F15" s="8"/>
      <c r="G15" s="8"/>
      <c r="H15" s="8"/>
      <c r="I15" s="8"/>
      <c r="J15" s="8"/>
      <c r="K15" s="8"/>
      <c r="L15" s="7" t="s">
        <v>1966</v>
      </c>
      <c r="S15" s="14">
        <v>2</v>
      </c>
      <c r="T15" s="8"/>
      <c r="U15" s="14"/>
    </row>
    <row r="16" spans="1:22">
      <c r="L16" s="7" t="s">
        <v>3755</v>
      </c>
      <c r="S16" s="14">
        <v>3</v>
      </c>
    </row>
    <row r="17" spans="3:21">
      <c r="C17" s="8"/>
      <c r="D17" s="8"/>
      <c r="E17" s="8"/>
      <c r="F17" s="8"/>
      <c r="G17" s="8"/>
      <c r="H17" s="8"/>
      <c r="I17" s="8"/>
      <c r="J17" s="8"/>
      <c r="K17" s="8"/>
      <c r="L17" s="7" t="s">
        <v>3690</v>
      </c>
      <c r="S17" s="14">
        <v>5</v>
      </c>
      <c r="T17" s="8"/>
      <c r="U17" s="14"/>
    </row>
    <row r="18" spans="3:21">
      <c r="L18" s="7" t="s">
        <v>5043</v>
      </c>
      <c r="S18" s="14">
        <v>7</v>
      </c>
    </row>
    <row r="19" spans="3:21">
      <c r="L19" s="13" t="s">
        <v>3689</v>
      </c>
      <c r="M19" s="8"/>
      <c r="N19" s="8"/>
      <c r="O19" s="13"/>
      <c r="P19" s="8"/>
      <c r="Q19" s="8"/>
      <c r="R19" s="14"/>
      <c r="S19" s="14">
        <v>12</v>
      </c>
    </row>
    <row r="20" spans="3:21">
      <c r="C20" s="8" t="s">
        <v>4985</v>
      </c>
      <c r="D20" s="8"/>
      <c r="L20" s="7" t="s">
        <v>3554</v>
      </c>
      <c r="O20" s="14"/>
      <c r="R20" s="14"/>
      <c r="S20" s="14">
        <v>5</v>
      </c>
      <c r="U20" s="14"/>
    </row>
    <row r="21" spans="3:21">
      <c r="L21" s="7" t="s">
        <v>3556</v>
      </c>
      <c r="O21" s="14"/>
      <c r="R21" s="14"/>
      <c r="S21" s="14"/>
      <c r="U21" s="14"/>
    </row>
    <row r="22" spans="3:21">
      <c r="L22" s="7" t="s">
        <v>3555</v>
      </c>
      <c r="O22" s="14"/>
      <c r="R22" s="14"/>
      <c r="S22" s="14"/>
      <c r="U22" s="14"/>
    </row>
    <row r="23" spans="3:21">
      <c r="L23" s="7" t="s">
        <v>1436</v>
      </c>
      <c r="O23" s="14"/>
      <c r="R23" s="14"/>
      <c r="S23" s="14"/>
      <c r="U23" s="14"/>
    </row>
    <row r="24" spans="3:21">
      <c r="L24" s="7" t="s">
        <v>1433</v>
      </c>
      <c r="O24" s="14"/>
      <c r="R24" s="14"/>
      <c r="S24" s="14"/>
      <c r="U24" s="14"/>
    </row>
    <row r="25" spans="3:21">
      <c r="C25" s="7" t="s">
        <v>3558</v>
      </c>
      <c r="J25" s="8"/>
      <c r="K25" s="44"/>
      <c r="L25" s="14" t="s">
        <v>3557</v>
      </c>
      <c r="M25" s="8"/>
      <c r="Q25" s="14"/>
      <c r="R25" s="14"/>
      <c r="S25" s="14">
        <v>5</v>
      </c>
      <c r="T25" s="7" t="s">
        <v>3562</v>
      </c>
    </row>
    <row r="26" spans="3:21">
      <c r="C26" s="7" t="s">
        <v>3684</v>
      </c>
      <c r="J26" s="8"/>
      <c r="K26" s="44"/>
      <c r="L26" s="14" t="s">
        <v>3685</v>
      </c>
      <c r="M26" s="8"/>
      <c r="Q26" s="14"/>
      <c r="R26" s="14"/>
      <c r="S26" s="14">
        <v>5</v>
      </c>
      <c r="T26" s="7" t="s">
        <v>3569</v>
      </c>
    </row>
    <row r="27" spans="3:21">
      <c r="C27" s="7" t="s">
        <v>3686</v>
      </c>
      <c r="J27" s="8"/>
      <c r="K27" s="44"/>
      <c r="L27" s="14" t="s">
        <v>3687</v>
      </c>
      <c r="M27" s="8"/>
      <c r="Q27" s="14"/>
      <c r="R27" s="14"/>
      <c r="S27" s="14">
        <v>12</v>
      </c>
      <c r="T27" s="7" t="s">
        <v>3688</v>
      </c>
    </row>
    <row r="28" spans="3:21">
      <c r="L28" s="7" t="s">
        <v>7963</v>
      </c>
      <c r="S28" s="14">
        <v>3</v>
      </c>
    </row>
    <row r="29" spans="3:21">
      <c r="C29" s="8" t="s">
        <v>5003</v>
      </c>
      <c r="L29" s="8" t="s">
        <v>5006</v>
      </c>
      <c r="S29" s="14">
        <v>3</v>
      </c>
    </row>
    <row r="30" spans="3:21">
      <c r="L30" s="8" t="s">
        <v>5007</v>
      </c>
    </row>
    <row r="31" spans="3:21">
      <c r="L31" s="8" t="s">
        <v>5008</v>
      </c>
    </row>
  </sheetData>
  <hyperlinks>
    <hyperlink ref="F2:N2" location="'Samenstelling-gebonden'!A1" display="Samenstelling-gebonden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>
  <sheetPr codeName="Sheet152"/>
  <dimension ref="A1:Q4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7" s="3" customFormat="1">
      <c r="A1" s="6"/>
      <c r="E1" s="6"/>
    </row>
    <row r="2" spans="1:17" s="31" customFormat="1" ht="18" customHeight="1">
      <c r="A2" s="31" t="s">
        <v>1098</v>
      </c>
      <c r="F2" s="53" t="s">
        <v>1694</v>
      </c>
      <c r="G2" s="53"/>
      <c r="H2" s="53"/>
    </row>
    <row r="4" spans="1:17" ht="13">
      <c r="A4" s="11" t="s">
        <v>31</v>
      </c>
      <c r="B4" s="11" t="s">
        <v>2328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17" ht="12.75" customHeight="1">
      <c r="A5" s="44"/>
      <c r="B5" s="43" t="s">
        <v>6</v>
      </c>
      <c r="C5" s="44" t="s">
        <v>999</v>
      </c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</row>
    <row r="6" spans="1:17">
      <c r="C6" s="13">
        <v>1</v>
      </c>
      <c r="D6" s="8" t="s">
        <v>1260</v>
      </c>
    </row>
    <row r="7" spans="1:17">
      <c r="C7" s="13">
        <v>2</v>
      </c>
      <c r="D7" s="8" t="s">
        <v>1261</v>
      </c>
    </row>
    <row r="8" spans="1:17">
      <c r="C8" s="13">
        <v>3</v>
      </c>
      <c r="D8" s="8" t="s">
        <v>1262</v>
      </c>
    </row>
    <row r="9" spans="1:17">
      <c r="C9" s="13">
        <v>4</v>
      </c>
      <c r="D9" s="8" t="s">
        <v>1263</v>
      </c>
    </row>
    <row r="10" spans="1:17">
      <c r="C10" s="13">
        <v>5</v>
      </c>
      <c r="D10" s="8" t="s">
        <v>1264</v>
      </c>
    </row>
    <row r="11" spans="1:17">
      <c r="C11" s="13">
        <v>6</v>
      </c>
      <c r="D11" s="8" t="s">
        <v>1265</v>
      </c>
    </row>
    <row r="12" spans="1:17">
      <c r="C12" s="13">
        <v>7</v>
      </c>
      <c r="D12" s="8" t="s">
        <v>1266</v>
      </c>
    </row>
    <row r="13" spans="1:17" ht="12.75" customHeight="1">
      <c r="C13" s="13">
        <v>8</v>
      </c>
      <c r="D13" s="8" t="s">
        <v>1267</v>
      </c>
    </row>
    <row r="14" spans="1:17">
      <c r="C14" s="13"/>
      <c r="D14" s="8" t="s">
        <v>32</v>
      </c>
      <c r="E14" s="8" t="s">
        <v>1268</v>
      </c>
    </row>
    <row r="15" spans="1:17">
      <c r="D15" s="8" t="s">
        <v>32</v>
      </c>
      <c r="E15" s="8" t="s">
        <v>1269</v>
      </c>
    </row>
    <row r="16" spans="1:17">
      <c r="D16" s="8" t="s">
        <v>32</v>
      </c>
      <c r="E16" s="8" t="s">
        <v>1270</v>
      </c>
    </row>
    <row r="17" spans="1:17">
      <c r="B17" s="13" t="s">
        <v>10</v>
      </c>
      <c r="C17" s="43" t="s">
        <v>7715</v>
      </c>
    </row>
    <row r="18" spans="1:17">
      <c r="C18" s="13">
        <v>1</v>
      </c>
      <c r="D18" s="8" t="s">
        <v>1271</v>
      </c>
    </row>
    <row r="19" spans="1:17">
      <c r="A19" s="44"/>
      <c r="B19" s="13" t="s">
        <v>11</v>
      </c>
      <c r="C19" s="43" t="s">
        <v>7709</v>
      </c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 ht="13">
      <c r="C20" s="4">
        <v>1</v>
      </c>
      <c r="D20" s="11" t="s">
        <v>1272</v>
      </c>
      <c r="E20" s="11"/>
    </row>
    <row r="21" spans="1:17">
      <c r="D21" s="13" t="s">
        <v>6</v>
      </c>
      <c r="E21" s="43" t="s">
        <v>7715</v>
      </c>
    </row>
    <row r="22" spans="1:17">
      <c r="E22" s="13">
        <v>1</v>
      </c>
      <c r="F22" s="8" t="s">
        <v>1273</v>
      </c>
    </row>
    <row r="23" spans="1:17">
      <c r="D23" s="13" t="s">
        <v>10</v>
      </c>
      <c r="E23" s="43" t="s">
        <v>7709</v>
      </c>
    </row>
    <row r="24" spans="1:17">
      <c r="E24" s="13">
        <v>1</v>
      </c>
      <c r="F24" s="8" t="s">
        <v>1274</v>
      </c>
      <c r="G24" s="8"/>
    </row>
    <row r="25" spans="1:17" ht="13">
      <c r="C25" s="4">
        <v>2</v>
      </c>
      <c r="D25" s="11" t="s">
        <v>1275</v>
      </c>
      <c r="E25" s="11"/>
    </row>
    <row r="26" spans="1:17">
      <c r="D26" s="13" t="s">
        <v>6</v>
      </c>
      <c r="E26" s="43" t="s">
        <v>7715</v>
      </c>
    </row>
    <row r="27" spans="1:17">
      <c r="E27" s="13">
        <v>1</v>
      </c>
      <c r="F27" s="8" t="s">
        <v>1276</v>
      </c>
    </row>
    <row r="28" spans="1:17">
      <c r="D28" s="13" t="s">
        <v>10</v>
      </c>
      <c r="E28" s="43" t="s">
        <v>7709</v>
      </c>
    </row>
    <row r="29" spans="1:17">
      <c r="E29" s="13">
        <v>1</v>
      </c>
      <c r="F29" s="8" t="s">
        <v>1277</v>
      </c>
      <c r="G29" s="8"/>
    </row>
    <row r="30" spans="1:17" ht="13">
      <c r="C30" s="4">
        <v>3</v>
      </c>
      <c r="D30" s="11" t="s">
        <v>1278</v>
      </c>
      <c r="E30" s="11"/>
    </row>
    <row r="31" spans="1:17">
      <c r="D31" s="13" t="s">
        <v>6</v>
      </c>
      <c r="E31" s="43" t="s">
        <v>7715</v>
      </c>
    </row>
    <row r="32" spans="1:17">
      <c r="E32" s="13">
        <v>1</v>
      </c>
      <c r="F32" s="8" t="s">
        <v>1276</v>
      </c>
    </row>
    <row r="33" spans="1:17">
      <c r="D33" s="13" t="s">
        <v>10</v>
      </c>
      <c r="E33" s="43" t="s">
        <v>7709</v>
      </c>
    </row>
    <row r="34" spans="1:17">
      <c r="E34" s="13">
        <v>1</v>
      </c>
      <c r="F34" s="8" t="s">
        <v>1279</v>
      </c>
      <c r="G34" s="8"/>
    </row>
    <row r="35" spans="1:17" ht="13">
      <c r="C35" s="4">
        <v>4</v>
      </c>
      <c r="D35" s="11" t="s">
        <v>1280</v>
      </c>
    </row>
    <row r="36" spans="1:17">
      <c r="D36" s="13" t="s">
        <v>6</v>
      </c>
      <c r="E36" s="43" t="s">
        <v>7715</v>
      </c>
    </row>
    <row r="37" spans="1:17">
      <c r="E37" s="13">
        <v>1</v>
      </c>
      <c r="F37" s="8" t="s">
        <v>1281</v>
      </c>
    </row>
    <row r="38" spans="1:17">
      <c r="D38" s="13" t="s">
        <v>10</v>
      </c>
      <c r="E38" s="43" t="s">
        <v>7709</v>
      </c>
    </row>
    <row r="39" spans="1:17">
      <c r="E39" s="13">
        <v>1</v>
      </c>
      <c r="F39" s="8" t="s">
        <v>1282</v>
      </c>
    </row>
    <row r="40" spans="1:17">
      <c r="A40" s="44"/>
      <c r="B40" s="43" t="s">
        <v>9</v>
      </c>
      <c r="C40" s="44" t="s">
        <v>389</v>
      </c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</row>
    <row r="41" spans="1:17">
      <c r="C41" s="13">
        <v>1</v>
      </c>
      <c r="D41" s="8" t="s">
        <v>1283</v>
      </c>
    </row>
    <row r="42" spans="1:17">
      <c r="C42" s="13">
        <v>2</v>
      </c>
      <c r="D42" s="8" t="s">
        <v>1284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>
  <sheetPr codeName="Blad178"/>
  <dimension ref="A1:T34"/>
  <sheetViews>
    <sheetView topLeftCell="A3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 s="3" customFormat="1">
      <c r="A1" s="6"/>
      <c r="E1" s="6"/>
    </row>
    <row r="2" spans="1:20" s="31" customFormat="1" ht="18" customHeight="1">
      <c r="A2" s="31" t="s">
        <v>1098</v>
      </c>
      <c r="F2" s="53" t="s">
        <v>1694</v>
      </c>
      <c r="G2" s="53"/>
      <c r="H2" s="53"/>
    </row>
    <row r="4" spans="1:20" ht="13">
      <c r="A4" s="11" t="s">
        <v>31</v>
      </c>
      <c r="B4" s="11" t="s">
        <v>320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1:20" ht="12.75" customHeight="1">
      <c r="B5" s="13" t="s">
        <v>6</v>
      </c>
      <c r="C5" s="13" t="s">
        <v>7715</v>
      </c>
    </row>
    <row r="6" spans="1:20">
      <c r="B6" s="13"/>
      <c r="C6" s="14">
        <v>1</v>
      </c>
      <c r="D6" s="8" t="s">
        <v>1097</v>
      </c>
    </row>
    <row r="7" spans="1:20">
      <c r="B7" s="13" t="s">
        <v>10</v>
      </c>
      <c r="C7" s="43" t="s">
        <v>7709</v>
      </c>
    </row>
    <row r="8" spans="1:20" ht="13">
      <c r="C8" s="15">
        <v>1</v>
      </c>
      <c r="D8" s="15" t="s">
        <v>988</v>
      </c>
      <c r="E8" s="13"/>
      <c r="G8" s="13"/>
      <c r="L8" s="13"/>
      <c r="M8" s="13"/>
      <c r="O8" s="13"/>
    </row>
    <row r="9" spans="1:20" ht="13">
      <c r="C9" s="15"/>
      <c r="D9" s="13" t="s">
        <v>6</v>
      </c>
      <c r="E9" s="13" t="s">
        <v>7715</v>
      </c>
      <c r="O9" s="11"/>
      <c r="P9" s="11"/>
      <c r="Q9" s="11"/>
      <c r="R9" s="11"/>
      <c r="S9" s="11"/>
      <c r="T9" s="11"/>
    </row>
    <row r="10" spans="1:20">
      <c r="E10" s="14">
        <v>1</v>
      </c>
      <c r="F10" s="8" t="s">
        <v>990</v>
      </c>
    </row>
    <row r="11" spans="1:20">
      <c r="C11" s="44"/>
      <c r="D11" s="44"/>
      <c r="E11" s="44"/>
      <c r="F11" s="43" t="s">
        <v>6</v>
      </c>
      <c r="G11" s="44" t="s">
        <v>398</v>
      </c>
      <c r="H11" s="44"/>
      <c r="I11" s="44"/>
      <c r="J11" s="44"/>
      <c r="K11" s="44"/>
      <c r="L11" s="44"/>
      <c r="M11" s="44"/>
      <c r="O11" s="13"/>
      <c r="P11" s="44"/>
      <c r="Q11" s="44"/>
      <c r="R11" s="44"/>
      <c r="S11" s="44"/>
      <c r="T11" s="44"/>
    </row>
    <row r="12" spans="1:20">
      <c r="F12" s="13"/>
      <c r="G12" s="13">
        <v>1</v>
      </c>
      <c r="H12" s="8" t="s">
        <v>790</v>
      </c>
      <c r="I12" s="13"/>
      <c r="J12" s="8" t="s">
        <v>0</v>
      </c>
      <c r="N12" s="44"/>
      <c r="O12" s="44"/>
    </row>
    <row r="13" spans="1:20" ht="12.75" customHeight="1">
      <c r="C13" s="44"/>
      <c r="D13" s="44"/>
      <c r="E13" s="44"/>
      <c r="F13" s="44"/>
      <c r="G13" s="44"/>
      <c r="H13" s="43" t="s">
        <v>6</v>
      </c>
      <c r="I13" s="44" t="s">
        <v>397</v>
      </c>
      <c r="J13" s="44"/>
      <c r="K13" s="44"/>
      <c r="L13" s="44"/>
      <c r="M13" s="44"/>
      <c r="O13" s="13" t="s">
        <v>0</v>
      </c>
      <c r="P13" s="44"/>
      <c r="Q13" s="44"/>
      <c r="R13" s="44"/>
      <c r="S13" s="44"/>
      <c r="T13" s="44"/>
    </row>
    <row r="14" spans="1:20">
      <c r="C14" s="44"/>
      <c r="D14" s="44"/>
      <c r="E14" s="44"/>
      <c r="F14" s="44"/>
      <c r="G14" s="44"/>
      <c r="H14" s="43"/>
      <c r="I14" s="13">
        <v>1</v>
      </c>
      <c r="J14" s="8" t="s">
        <v>791</v>
      </c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0">
      <c r="C15" s="44"/>
      <c r="D15" s="44"/>
      <c r="E15" s="44"/>
      <c r="F15" s="44" t="s">
        <v>10</v>
      </c>
      <c r="G15" s="44" t="s">
        <v>389</v>
      </c>
      <c r="H15" s="43"/>
      <c r="I15" s="13"/>
      <c r="J15" s="8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0" ht="13">
      <c r="C16" s="44"/>
      <c r="D16" s="44"/>
      <c r="E16" s="44"/>
      <c r="F16" s="44"/>
      <c r="G16" s="13">
        <v>1</v>
      </c>
      <c r="H16" s="49" t="s">
        <v>989</v>
      </c>
      <c r="I16" s="13"/>
      <c r="J16" s="8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3:20" ht="13">
      <c r="C17" s="15">
        <v>2</v>
      </c>
      <c r="D17" s="15" t="s">
        <v>566</v>
      </c>
      <c r="E17" s="15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</row>
    <row r="18" spans="3:20" ht="13">
      <c r="C18" s="10"/>
      <c r="D18" s="13" t="s">
        <v>6</v>
      </c>
      <c r="E18" s="13" t="s">
        <v>7715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3:20" ht="13">
      <c r="C19" s="10"/>
      <c r="D19" s="13"/>
      <c r="E19" s="13">
        <v>1</v>
      </c>
      <c r="F19" s="8" t="s">
        <v>2062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3:20" ht="13">
      <c r="C20" s="10"/>
      <c r="D20" s="13"/>
      <c r="E20" s="13"/>
      <c r="F20" s="8" t="s">
        <v>2061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</row>
    <row r="21" spans="3:20">
      <c r="C21" s="44"/>
      <c r="D21" s="43" t="s">
        <v>10</v>
      </c>
      <c r="E21" s="44" t="s">
        <v>452</v>
      </c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3:20">
      <c r="C22" s="13"/>
      <c r="D22" s="13"/>
      <c r="E22" s="13">
        <v>1</v>
      </c>
      <c r="F22" s="8" t="s">
        <v>2063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3:20" ht="13">
      <c r="C23" s="4">
        <v>3</v>
      </c>
      <c r="D23" s="2" t="s">
        <v>423</v>
      </c>
      <c r="E23" s="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3:20">
      <c r="C24" s="44"/>
      <c r="D24" s="43" t="s">
        <v>6</v>
      </c>
      <c r="E24" s="44" t="s">
        <v>424</v>
      </c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3:20">
      <c r="C25" s="1"/>
      <c r="D25" s="1"/>
      <c r="E25" s="6" t="s">
        <v>32</v>
      </c>
      <c r="F25" s="3" t="s">
        <v>684</v>
      </c>
      <c r="G25" s="1"/>
      <c r="H25" s="1"/>
      <c r="I25" s="1"/>
      <c r="J25" s="1"/>
      <c r="K25" s="1"/>
      <c r="L25" s="1"/>
      <c r="N25" s="1"/>
      <c r="O25" s="1"/>
      <c r="P25" s="1"/>
      <c r="Q25" s="1"/>
      <c r="R25" s="6"/>
      <c r="S25" s="1"/>
      <c r="T25" s="1"/>
    </row>
    <row r="26" spans="3:20">
      <c r="C26" s="44"/>
      <c r="D26" s="44"/>
      <c r="E26" s="44"/>
      <c r="F26" s="43" t="s">
        <v>6</v>
      </c>
      <c r="G26" s="44" t="s">
        <v>379</v>
      </c>
      <c r="H26" s="44"/>
      <c r="I26" s="44"/>
      <c r="J26" s="44"/>
      <c r="K26" s="44"/>
      <c r="L26" s="44"/>
      <c r="N26" s="44"/>
      <c r="O26" s="44"/>
      <c r="P26" s="44"/>
      <c r="Q26" s="44"/>
      <c r="R26" s="44"/>
      <c r="S26" s="44"/>
      <c r="T26" s="44"/>
    </row>
    <row r="27" spans="3:20">
      <c r="C27" s="1"/>
      <c r="D27" s="1"/>
      <c r="E27" s="5"/>
      <c r="F27" s="1"/>
      <c r="G27" s="13">
        <v>1</v>
      </c>
      <c r="H27" s="3" t="s">
        <v>682</v>
      </c>
      <c r="I27" s="1"/>
      <c r="J27" s="1"/>
      <c r="K27" s="1"/>
      <c r="L27" s="1"/>
      <c r="N27" s="1"/>
      <c r="O27" s="1"/>
      <c r="P27" s="1"/>
      <c r="Q27" s="1"/>
      <c r="R27" s="5"/>
      <c r="S27" s="1"/>
      <c r="T27" s="1"/>
    </row>
    <row r="28" spans="3:20">
      <c r="C28" s="1"/>
      <c r="D28" s="1"/>
      <c r="E28" s="5"/>
      <c r="F28" s="1"/>
      <c r="G28" s="13"/>
      <c r="H28" s="3" t="s">
        <v>695</v>
      </c>
      <c r="I28" s="1"/>
      <c r="J28" s="1"/>
      <c r="K28" s="1"/>
      <c r="L28" s="1"/>
      <c r="N28" s="1"/>
      <c r="O28" s="1"/>
      <c r="P28" s="1"/>
      <c r="Q28" s="1"/>
      <c r="R28" s="5"/>
      <c r="S28" s="1"/>
      <c r="T28" s="1"/>
    </row>
    <row r="29" spans="3:20" ht="13">
      <c r="C29" s="4">
        <v>4</v>
      </c>
      <c r="D29" s="2" t="s">
        <v>700</v>
      </c>
      <c r="E29" s="5"/>
      <c r="F29" s="5"/>
      <c r="G29" s="5"/>
      <c r="H29" s="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3:20">
      <c r="D30" s="13" t="s">
        <v>32</v>
      </c>
      <c r="E30" s="13" t="s">
        <v>691</v>
      </c>
      <c r="F30" s="13"/>
      <c r="G30" s="13"/>
      <c r="L30" s="13"/>
      <c r="O30" s="13"/>
    </row>
    <row r="31" spans="3:20" ht="13">
      <c r="C31" s="15">
        <v>5</v>
      </c>
      <c r="D31" s="15" t="s">
        <v>589</v>
      </c>
      <c r="E31" s="15"/>
      <c r="F31" s="13"/>
      <c r="G31" s="13"/>
      <c r="L31" s="13"/>
      <c r="M31" s="13"/>
      <c r="O31" s="13"/>
    </row>
    <row r="32" spans="3:20">
      <c r="C32" s="13"/>
      <c r="D32" s="13" t="s">
        <v>32</v>
      </c>
      <c r="E32" s="13" t="s">
        <v>590</v>
      </c>
      <c r="F32" s="13"/>
      <c r="G32" s="13"/>
      <c r="L32" s="13"/>
      <c r="O32" s="13"/>
    </row>
    <row r="33" spans="3:20">
      <c r="C33" s="44"/>
      <c r="D33" s="44"/>
      <c r="E33" s="43" t="s">
        <v>6</v>
      </c>
      <c r="F33" s="44" t="s">
        <v>379</v>
      </c>
      <c r="G33" s="44"/>
      <c r="H33" s="44"/>
      <c r="I33" s="44"/>
      <c r="L33" s="13"/>
      <c r="O33" s="13"/>
    </row>
    <row r="34" spans="3:20">
      <c r="C34" s="13"/>
      <c r="D34" s="13"/>
      <c r="E34" s="13"/>
      <c r="F34" s="13">
        <v>1</v>
      </c>
      <c r="G34" s="63" t="s">
        <v>529</v>
      </c>
      <c r="H34" s="63"/>
      <c r="I34" s="63"/>
      <c r="J34" s="63"/>
      <c r="K34" s="63"/>
      <c r="L34" s="44"/>
      <c r="M34" s="44"/>
      <c r="N34" s="44"/>
      <c r="O34" s="44" t="s">
        <v>0</v>
      </c>
      <c r="P34" s="44"/>
      <c r="Q34" s="44"/>
      <c r="R34" s="44"/>
      <c r="S34" s="44"/>
      <c r="T34" s="44"/>
    </row>
  </sheetData>
  <hyperlinks>
    <hyperlink ref="F2:H2" location="Inhoud!A1" display="Inhoud."/>
    <hyperlink ref="G34:K34" location="Meten!A1" display="Zie werkblad Mete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1"/>
  <dimension ref="A2:O1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6" width="3.81640625" style="7"/>
    <col min="7" max="7" width="8.453125" style="7" bestFit="1" customWidth="1"/>
    <col min="8" max="16384" width="3.81640625" style="7"/>
  </cols>
  <sheetData>
    <row r="2" spans="1:15" s="31" customFormat="1" ht="20">
      <c r="A2" s="31" t="s">
        <v>1098</v>
      </c>
      <c r="F2" s="53" t="s">
        <v>1694</v>
      </c>
      <c r="G2" s="53"/>
      <c r="H2" s="53"/>
    </row>
    <row r="4" spans="1:15" ht="13">
      <c r="A4" s="10" t="s">
        <v>31</v>
      </c>
      <c r="B4" s="15" t="s">
        <v>4112</v>
      </c>
      <c r="C4" s="15"/>
      <c r="D4" s="11"/>
      <c r="E4" s="15"/>
      <c r="F4" s="11"/>
    </row>
    <row r="5" spans="1:15" ht="12.75" customHeight="1">
      <c r="A5" s="11"/>
      <c r="B5" s="13" t="s">
        <v>6</v>
      </c>
      <c r="C5" s="13" t="s">
        <v>7715</v>
      </c>
      <c r="D5" s="11"/>
      <c r="E5" s="15"/>
      <c r="F5" s="11"/>
    </row>
    <row r="6" spans="1:15" ht="12.75" customHeight="1">
      <c r="A6" s="11"/>
      <c r="B6" s="13"/>
      <c r="C6" s="13">
        <v>1</v>
      </c>
      <c r="D6" s="63" t="s">
        <v>3913</v>
      </c>
      <c r="E6" s="63"/>
      <c r="F6" s="63"/>
      <c r="G6" s="63"/>
      <c r="H6" s="63"/>
    </row>
    <row r="7" spans="1:15">
      <c r="B7" s="8" t="s">
        <v>10</v>
      </c>
      <c r="C7" s="43" t="s">
        <v>7709</v>
      </c>
    </row>
    <row r="8" spans="1:15" ht="13">
      <c r="C8" s="15">
        <v>1</v>
      </c>
      <c r="D8" s="11" t="s">
        <v>7637</v>
      </c>
      <c r="E8" s="11"/>
      <c r="F8" s="11"/>
    </row>
    <row r="9" spans="1:15" ht="13">
      <c r="A9" s="11"/>
      <c r="D9" s="8" t="s">
        <v>6</v>
      </c>
      <c r="E9" s="13" t="s">
        <v>7715</v>
      </c>
      <c r="O9" s="7" t="s">
        <v>0</v>
      </c>
    </row>
    <row r="10" spans="1:15">
      <c r="E10" s="14">
        <v>1</v>
      </c>
      <c r="F10" s="63" t="s">
        <v>5970</v>
      </c>
      <c r="G10" s="63"/>
      <c r="H10" s="63"/>
      <c r="I10" s="63"/>
      <c r="J10" s="63"/>
      <c r="K10" s="63"/>
      <c r="L10"/>
    </row>
    <row r="11" spans="1:15" ht="13">
      <c r="C11" s="15">
        <v>2</v>
      </c>
      <c r="D11" s="11" t="s">
        <v>7638</v>
      </c>
      <c r="E11" s="11"/>
    </row>
    <row r="12" spans="1:15">
      <c r="D12" s="8" t="s">
        <v>6</v>
      </c>
      <c r="E12" s="13" t="s">
        <v>7715</v>
      </c>
    </row>
    <row r="13" spans="1:15">
      <c r="E13" s="14">
        <v>1</v>
      </c>
      <c r="F13" s="63" t="s">
        <v>5971</v>
      </c>
      <c r="G13" s="63"/>
      <c r="H13" s="63"/>
      <c r="I13" s="63"/>
      <c r="J13" s="63"/>
      <c r="K13" s="63"/>
      <c r="L13" s="63"/>
    </row>
  </sheetData>
  <hyperlinks>
    <hyperlink ref="F2:H2" location="Inhoud!A1" display="Inhoud."/>
    <hyperlink ref="F10:K10" location="'Bestaan1-materieel'!A1" display="Zie werkblad Bestaan1-materieel."/>
    <hyperlink ref="F13:L13" location="'Bestaan1-immaterieel'!A1" display="Zie werkblad Bestaan1-immaterieel."/>
    <hyperlink ref="D6:H6" location="'AL-bestaan'!A1" display="Zie werkblad AL-bestaan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>
  <sheetPr codeName="Sheet29"/>
  <dimension ref="A1:T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 s="3" customFormat="1">
      <c r="A1" s="6"/>
      <c r="E1" s="6"/>
    </row>
    <row r="2" spans="1:20" s="31" customFormat="1" ht="18" customHeight="1">
      <c r="A2" s="31" t="s">
        <v>1098</v>
      </c>
      <c r="F2" s="53" t="s">
        <v>1694</v>
      </c>
      <c r="G2" s="53"/>
      <c r="H2" s="53"/>
    </row>
    <row r="4" spans="1:20" ht="13">
      <c r="A4" s="11" t="s">
        <v>31</v>
      </c>
      <c r="B4" s="11" t="s">
        <v>7841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1:20">
      <c r="A5" s="44"/>
      <c r="B5" s="43" t="s">
        <v>6</v>
      </c>
      <c r="C5" s="44" t="s">
        <v>8148</v>
      </c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</row>
    <row r="6" spans="1:20" ht="13">
      <c r="B6" s="13" t="s">
        <v>10</v>
      </c>
      <c r="C6" s="13" t="s">
        <v>7715</v>
      </c>
      <c r="O6" s="11"/>
      <c r="P6" s="11"/>
      <c r="Q6" s="11"/>
      <c r="R6" s="11"/>
      <c r="S6" s="11"/>
      <c r="T6" s="11"/>
    </row>
    <row r="7" spans="1:20" ht="13">
      <c r="B7" s="13"/>
      <c r="C7" s="14">
        <v>1</v>
      </c>
      <c r="D7" s="13" t="s">
        <v>7856</v>
      </c>
      <c r="O7" s="11"/>
      <c r="P7" s="11"/>
      <c r="Q7" s="11"/>
      <c r="R7" s="11"/>
      <c r="S7" s="11"/>
      <c r="T7" s="11"/>
    </row>
    <row r="8" spans="1:20">
      <c r="B8" s="13" t="s">
        <v>11</v>
      </c>
      <c r="C8" s="43" t="s">
        <v>7709</v>
      </c>
    </row>
    <row r="9" spans="1:20" ht="13">
      <c r="C9" s="15">
        <v>1</v>
      </c>
      <c r="D9" s="15" t="s">
        <v>7842</v>
      </c>
      <c r="E9" s="13"/>
      <c r="G9" s="13"/>
      <c r="L9" s="13"/>
      <c r="M9" s="13"/>
      <c r="O9" s="13"/>
    </row>
    <row r="10" spans="1:20" ht="13">
      <c r="C10" s="15"/>
      <c r="D10" s="13" t="s">
        <v>6</v>
      </c>
      <c r="E10" s="13" t="s">
        <v>7715</v>
      </c>
      <c r="O10" s="11"/>
      <c r="P10" s="11"/>
      <c r="Q10" s="11"/>
      <c r="R10" s="11"/>
      <c r="S10" s="11"/>
      <c r="T10" s="11"/>
    </row>
    <row r="11" spans="1:20">
      <c r="E11" s="14">
        <v>1</v>
      </c>
      <c r="F11" s="52" t="s">
        <v>7844</v>
      </c>
      <c r="G11" s="52"/>
      <c r="H11" s="52"/>
      <c r="I11" s="52"/>
      <c r="J11" s="52"/>
      <c r="K11" s="52"/>
      <c r="L11" s="52"/>
      <c r="M11" s="52"/>
      <c r="N11" s="52"/>
    </row>
    <row r="12" spans="1:20" ht="13">
      <c r="C12" s="15">
        <v>2</v>
      </c>
      <c r="D12" s="15" t="s">
        <v>7843</v>
      </c>
      <c r="E12" s="13"/>
      <c r="G12" s="13"/>
      <c r="L12" s="13"/>
      <c r="M12" s="13"/>
      <c r="O12" s="13"/>
    </row>
    <row r="13" spans="1:20" ht="13">
      <c r="C13" s="15"/>
      <c r="D13" s="13" t="s">
        <v>6</v>
      </c>
      <c r="E13" s="13" t="s">
        <v>7715</v>
      </c>
      <c r="O13" s="11"/>
      <c r="P13" s="11"/>
      <c r="Q13" s="11"/>
      <c r="R13" s="11"/>
      <c r="S13" s="11"/>
      <c r="T13" s="11"/>
    </row>
    <row r="14" spans="1:20">
      <c r="E14" s="14">
        <v>1</v>
      </c>
      <c r="F14" s="52" t="s">
        <v>7845</v>
      </c>
      <c r="G14" s="52"/>
      <c r="H14" s="52"/>
      <c r="I14" s="52"/>
      <c r="J14" s="52"/>
      <c r="K14" s="52"/>
      <c r="L14" s="52"/>
      <c r="M14" s="52"/>
      <c r="N14" s="52"/>
    </row>
    <row r="15" spans="1:20" ht="12.75" customHeight="1">
      <c r="B15" s="13"/>
      <c r="C15" s="13"/>
      <c r="D15" s="15"/>
      <c r="E15" s="11"/>
      <c r="F15" s="11"/>
      <c r="G15" s="11"/>
      <c r="H15" s="11"/>
      <c r="I15" s="11"/>
      <c r="J15" s="11"/>
      <c r="K15" s="11"/>
    </row>
    <row r="16" spans="1:20">
      <c r="B16" s="13"/>
      <c r="C16" s="13"/>
      <c r="D16" s="13"/>
      <c r="E16" s="8"/>
      <c r="F16" s="8"/>
      <c r="G16" s="8"/>
      <c r="H16" s="8"/>
      <c r="I16" s="8"/>
      <c r="J16" s="8"/>
      <c r="K16" s="8"/>
    </row>
    <row r="17" spans="1:15">
      <c r="B17" s="13"/>
      <c r="C17" s="13"/>
      <c r="D17" s="13"/>
      <c r="E17" s="8"/>
      <c r="F17" s="8"/>
      <c r="G17" s="8"/>
      <c r="H17" s="8"/>
      <c r="I17" s="8"/>
      <c r="J17" s="8"/>
      <c r="K17" s="8"/>
    </row>
    <row r="18" spans="1:15">
      <c r="B18" s="13"/>
      <c r="C18" s="13"/>
      <c r="D18" s="13"/>
      <c r="E18" s="8"/>
      <c r="F18" s="8"/>
      <c r="G18" s="8"/>
      <c r="H18" s="8"/>
      <c r="I18" s="8"/>
      <c r="J18" s="8"/>
      <c r="K18" s="8"/>
    </row>
    <row r="19" spans="1:15">
      <c r="B19" s="13"/>
      <c r="C19" s="13"/>
      <c r="D19" s="14"/>
      <c r="E19" s="8"/>
      <c r="F19" s="8"/>
      <c r="G19" s="8"/>
      <c r="H19" s="8"/>
      <c r="I19" s="8"/>
      <c r="J19" s="8"/>
      <c r="K19" s="8"/>
    </row>
    <row r="20" spans="1:15">
      <c r="A20" s="8" t="s">
        <v>0</v>
      </c>
      <c r="B20" s="13"/>
      <c r="C20" s="13"/>
      <c r="D20" s="6"/>
      <c r="E20" s="8"/>
      <c r="F20" s="8"/>
      <c r="G20" s="8"/>
      <c r="H20" s="8"/>
      <c r="I20" s="8"/>
      <c r="J20" s="8"/>
      <c r="K20" s="8"/>
    </row>
    <row r="21" spans="1:15">
      <c r="A21" s="44"/>
      <c r="B21" s="44"/>
      <c r="C21" s="44"/>
      <c r="D21" s="43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>
      <c r="C22" s="13"/>
      <c r="E22" s="13"/>
      <c r="F22" s="13"/>
    </row>
    <row r="23" spans="1:15" ht="12.75" customHeight="1">
      <c r="C23" s="13"/>
      <c r="E23" s="13"/>
      <c r="F23" s="13"/>
    </row>
    <row r="24" spans="1:15">
      <c r="B24" s="5"/>
      <c r="C24" s="13"/>
      <c r="D24" s="6"/>
      <c r="E24" s="6"/>
      <c r="F24" s="1"/>
      <c r="G24" s="1"/>
      <c r="H24" s="3"/>
      <c r="I24" s="1"/>
      <c r="J24" s="1"/>
      <c r="K24" s="1"/>
    </row>
    <row r="25" spans="1:15">
      <c r="B25" s="5"/>
      <c r="C25" s="6"/>
      <c r="D25" s="6"/>
      <c r="E25" s="6"/>
      <c r="F25" s="1"/>
      <c r="G25" s="1"/>
      <c r="H25" s="3"/>
      <c r="I25" s="1"/>
      <c r="J25" s="1"/>
      <c r="K25" s="1"/>
    </row>
    <row r="26" spans="1:15">
      <c r="B26" s="5"/>
      <c r="C26" s="6"/>
      <c r="D26" s="6"/>
      <c r="E26" s="6"/>
      <c r="F26" s="1"/>
      <c r="G26" s="1"/>
      <c r="H26" s="3"/>
      <c r="I26" s="1"/>
      <c r="J26" s="1"/>
      <c r="K26" s="1"/>
    </row>
    <row r="27" spans="1:15">
      <c r="B27" s="5"/>
      <c r="C27" s="6"/>
      <c r="D27" s="6"/>
      <c r="E27" s="6"/>
      <c r="F27" s="1"/>
      <c r="G27" s="1"/>
      <c r="H27" s="3"/>
      <c r="I27" s="1"/>
      <c r="J27" s="1"/>
      <c r="K27" s="1"/>
    </row>
    <row r="28" spans="1:15">
      <c r="B28" s="5"/>
      <c r="C28" s="6"/>
      <c r="D28" s="6"/>
      <c r="E28" s="6"/>
      <c r="F28" s="1"/>
      <c r="G28" s="1"/>
      <c r="H28" s="3"/>
      <c r="I28" s="1"/>
      <c r="J28" s="1"/>
      <c r="K28" s="1"/>
    </row>
    <row r="29" spans="1:15">
      <c r="B29" s="5"/>
      <c r="C29" s="6"/>
      <c r="D29" s="6"/>
      <c r="E29" s="6"/>
      <c r="F29" s="1"/>
      <c r="G29" s="1"/>
      <c r="H29" s="3"/>
      <c r="I29" s="1"/>
      <c r="J29" s="1"/>
      <c r="K29" s="1"/>
    </row>
    <row r="30" spans="1:15">
      <c r="B30" s="5"/>
      <c r="C30" s="6"/>
      <c r="D30" s="6"/>
      <c r="E30" s="6"/>
      <c r="F30" s="1"/>
      <c r="G30" s="1"/>
      <c r="H30" s="3"/>
      <c r="I30" s="1"/>
      <c r="J30" s="1"/>
      <c r="K30" s="1"/>
    </row>
  </sheetData>
  <hyperlinks>
    <hyperlink ref="F2:H2" location="Inhoud!A1" display="Inhoud."/>
    <hyperlink ref="F11:N11" location="'Onbewogen beweger-Eerste'!A1" display="Zie werkblad Onbewogen beweger-Eerste."/>
    <hyperlink ref="F14:N14" location="'Onbewogen beweger-laatste'!A1" display="Zie werkblad Onbewogen beweger-laatste.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Blad47"/>
  <dimension ref="A1:T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 s="3" customFormat="1">
      <c r="A1" s="6"/>
      <c r="E1" s="6"/>
    </row>
    <row r="2" spans="1:20" s="31" customFormat="1" ht="18" customHeight="1">
      <c r="A2" s="31" t="s">
        <v>1098</v>
      </c>
      <c r="F2" s="65" t="s">
        <v>7841</v>
      </c>
      <c r="G2" s="65"/>
      <c r="H2" s="65"/>
      <c r="I2" s="53"/>
      <c r="J2" s="53"/>
      <c r="K2" s="53"/>
      <c r="L2" s="53"/>
      <c r="M2" s="53"/>
    </row>
    <row r="4" spans="1:20" ht="13">
      <c r="A4" s="11" t="s">
        <v>31</v>
      </c>
      <c r="B4" s="11" t="s">
        <v>7847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1:20">
      <c r="A5" s="44"/>
      <c r="B5" s="43" t="s">
        <v>6</v>
      </c>
      <c r="C5" s="44" t="s">
        <v>7848</v>
      </c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</row>
    <row r="6" spans="1:20" ht="12.75" customHeight="1">
      <c r="B6" s="13" t="s">
        <v>10</v>
      </c>
      <c r="C6" s="13" t="s">
        <v>7715</v>
      </c>
      <c r="D6" s="15"/>
      <c r="E6" s="11"/>
      <c r="F6" s="11"/>
      <c r="G6" s="11"/>
      <c r="H6" s="11"/>
      <c r="I6" s="11"/>
      <c r="J6" s="11"/>
      <c r="K6" s="11"/>
    </row>
    <row r="7" spans="1:20" ht="12.75" customHeight="1">
      <c r="B7" s="13"/>
      <c r="C7" s="13">
        <v>1</v>
      </c>
      <c r="D7" s="13" t="s">
        <v>8089</v>
      </c>
      <c r="E7" s="11"/>
      <c r="F7" s="11"/>
      <c r="G7" s="11"/>
      <c r="H7" s="11"/>
      <c r="I7" s="11"/>
      <c r="J7" s="11"/>
      <c r="K7" s="11"/>
    </row>
    <row r="8" spans="1:20">
      <c r="C8" s="44"/>
      <c r="D8" s="43" t="s">
        <v>6</v>
      </c>
      <c r="E8" s="44" t="s">
        <v>379</v>
      </c>
      <c r="F8" s="44"/>
      <c r="G8" s="44"/>
      <c r="J8" s="44"/>
      <c r="K8" s="44"/>
      <c r="L8" s="44"/>
      <c r="N8" s="44"/>
      <c r="O8" s="44"/>
      <c r="P8" s="44"/>
      <c r="Q8" s="44"/>
      <c r="R8" s="44"/>
      <c r="S8" s="44"/>
      <c r="T8" s="44"/>
    </row>
    <row r="9" spans="1:20">
      <c r="C9" s="1"/>
      <c r="D9" s="1"/>
      <c r="E9" s="13">
        <v>1</v>
      </c>
      <c r="F9" s="3" t="s">
        <v>8149</v>
      </c>
      <c r="G9" s="1"/>
      <c r="J9" s="1"/>
      <c r="K9" s="1"/>
      <c r="L9" s="1"/>
      <c r="N9" s="1"/>
      <c r="O9" s="1"/>
      <c r="P9" s="1"/>
      <c r="Q9" s="1"/>
      <c r="R9" s="5"/>
      <c r="S9" s="1"/>
      <c r="T9" s="1"/>
    </row>
    <row r="10" spans="1:20" ht="12.75" customHeight="1">
      <c r="B10" s="13"/>
      <c r="C10" s="13">
        <v>2</v>
      </c>
      <c r="D10" s="13" t="s">
        <v>8090</v>
      </c>
      <c r="E10" s="11"/>
      <c r="F10" s="11"/>
      <c r="G10" s="11"/>
      <c r="H10" s="11"/>
      <c r="I10" s="11"/>
      <c r="J10" s="11"/>
      <c r="K10" s="11"/>
    </row>
    <row r="11" spans="1:20">
      <c r="C11" s="44"/>
      <c r="D11" s="43" t="s">
        <v>6</v>
      </c>
      <c r="E11" s="44" t="s">
        <v>379</v>
      </c>
      <c r="F11" s="44"/>
      <c r="G11" s="44"/>
      <c r="J11" s="44"/>
      <c r="K11" s="44"/>
      <c r="L11" s="44"/>
      <c r="N11" s="44"/>
      <c r="O11" s="44"/>
      <c r="P11" s="44"/>
      <c r="Q11" s="44"/>
      <c r="R11" s="44"/>
      <c r="S11" s="44"/>
      <c r="T11" s="44"/>
    </row>
    <row r="12" spans="1:20">
      <c r="C12" s="1"/>
      <c r="D12" s="1"/>
      <c r="E12" s="13">
        <v>1</v>
      </c>
      <c r="F12" s="3" t="s">
        <v>8150</v>
      </c>
      <c r="G12" s="1"/>
      <c r="J12" s="1"/>
      <c r="K12" s="1"/>
      <c r="L12" s="1"/>
      <c r="N12" s="1"/>
      <c r="O12" s="1"/>
      <c r="P12" s="1"/>
      <c r="Q12" s="1"/>
      <c r="R12" s="5"/>
      <c r="S12" s="1"/>
      <c r="T12" s="1"/>
    </row>
    <row r="13" spans="1:20" ht="12.75" customHeight="1">
      <c r="A13" s="8"/>
      <c r="B13" s="13"/>
      <c r="C13" s="13">
        <v>3</v>
      </c>
      <c r="D13" s="13" t="s">
        <v>7852</v>
      </c>
      <c r="E13" s="11"/>
      <c r="F13" s="11"/>
      <c r="G13" s="11"/>
      <c r="H13" s="11"/>
      <c r="I13" s="11"/>
      <c r="J13" s="11"/>
      <c r="K13" s="11"/>
    </row>
    <row r="14" spans="1:20" ht="12.75" customHeight="1">
      <c r="B14" s="13"/>
      <c r="C14" s="13">
        <v>4</v>
      </c>
      <c r="D14" s="13" t="s">
        <v>7853</v>
      </c>
      <c r="E14" s="8"/>
      <c r="F14" s="8"/>
      <c r="G14" s="11"/>
      <c r="H14" s="11"/>
      <c r="I14" s="11"/>
      <c r="J14" s="11"/>
      <c r="K14" s="11"/>
    </row>
    <row r="15" spans="1:20" ht="12.75" customHeight="1">
      <c r="B15" s="13"/>
      <c r="C15" s="13">
        <v>5</v>
      </c>
      <c r="D15" s="13" t="s">
        <v>7858</v>
      </c>
      <c r="E15" s="11"/>
      <c r="F15" s="11"/>
      <c r="G15" s="11"/>
      <c r="H15" s="11"/>
      <c r="I15" s="11"/>
      <c r="J15" s="11"/>
      <c r="K15" s="11"/>
    </row>
    <row r="16" spans="1:20" ht="12.75" customHeight="1">
      <c r="B16" s="13"/>
      <c r="C16" s="13">
        <v>6</v>
      </c>
      <c r="D16" s="13" t="s">
        <v>8137</v>
      </c>
      <c r="E16" s="11"/>
      <c r="F16" s="11"/>
      <c r="G16" s="11"/>
      <c r="H16" s="11"/>
      <c r="I16" s="11"/>
      <c r="J16" s="11"/>
      <c r="K16" s="11"/>
    </row>
    <row r="17" spans="2:20">
      <c r="C17" s="13">
        <v>7</v>
      </c>
      <c r="D17" s="8" t="s">
        <v>8152</v>
      </c>
      <c r="E17" s="13"/>
      <c r="F17" s="13"/>
    </row>
    <row r="18" spans="2:20">
      <c r="C18" s="44"/>
      <c r="D18" s="43" t="s">
        <v>6</v>
      </c>
      <c r="E18" s="44" t="s">
        <v>379</v>
      </c>
      <c r="F18" s="44"/>
      <c r="G18" s="44"/>
      <c r="J18" s="44"/>
      <c r="K18" s="44"/>
      <c r="L18" s="44"/>
      <c r="N18" s="44"/>
      <c r="O18" s="44"/>
      <c r="P18" s="44"/>
      <c r="Q18" s="44"/>
      <c r="R18" s="44"/>
      <c r="S18" s="44"/>
      <c r="T18" s="44"/>
    </row>
    <row r="19" spans="2:20">
      <c r="C19" s="1"/>
      <c r="D19" s="1"/>
      <c r="E19" s="13">
        <v>1</v>
      </c>
      <c r="F19" s="3" t="s">
        <v>8150</v>
      </c>
      <c r="G19" s="1"/>
      <c r="J19" s="1"/>
      <c r="K19" s="1"/>
      <c r="L19" s="1"/>
      <c r="N19" s="1"/>
      <c r="O19" s="1"/>
      <c r="P19" s="1"/>
      <c r="Q19" s="1"/>
      <c r="R19" s="5"/>
      <c r="S19" s="1"/>
      <c r="T19" s="1"/>
    </row>
    <row r="20" spans="2:20" ht="12.75" customHeight="1">
      <c r="B20" s="13"/>
      <c r="C20" s="13">
        <v>8</v>
      </c>
      <c r="D20" s="13" t="s">
        <v>7726</v>
      </c>
      <c r="E20" s="11"/>
      <c r="F20" s="11"/>
      <c r="G20" s="11"/>
      <c r="H20" s="11"/>
      <c r="I20" s="11"/>
      <c r="J20" s="11"/>
      <c r="K20" s="11"/>
    </row>
    <row r="21" spans="2:20" ht="12.75" customHeight="1">
      <c r="B21" s="13"/>
      <c r="C21" s="13">
        <v>9</v>
      </c>
      <c r="D21" s="8" t="s">
        <v>8151</v>
      </c>
      <c r="E21" s="11"/>
      <c r="F21" s="11"/>
      <c r="G21" s="11"/>
      <c r="H21" s="11"/>
      <c r="I21" s="11"/>
      <c r="J21" s="11"/>
      <c r="K21" s="11"/>
    </row>
    <row r="22" spans="2:20" ht="13">
      <c r="C22" s="13">
        <v>10</v>
      </c>
      <c r="D22" s="8" t="s">
        <v>7859</v>
      </c>
    </row>
    <row r="23" spans="2:20" ht="13">
      <c r="C23" s="13">
        <v>11</v>
      </c>
      <c r="D23" s="8" t="s">
        <v>8157</v>
      </c>
    </row>
    <row r="24" spans="2:20" ht="13">
      <c r="C24" s="13">
        <v>12</v>
      </c>
      <c r="D24" s="8" t="s">
        <v>7862</v>
      </c>
    </row>
    <row r="25" spans="2:20">
      <c r="C25" s="13"/>
      <c r="D25" s="8"/>
    </row>
    <row r="26" spans="2:20">
      <c r="C26" s="13"/>
      <c r="D26" s="8"/>
    </row>
    <row r="27" spans="2:20">
      <c r="C27" s="13"/>
      <c r="D27" s="8"/>
    </row>
    <row r="28" spans="2:20">
      <c r="B28" s="5"/>
      <c r="C28" s="6"/>
      <c r="D28" s="6"/>
      <c r="E28" s="6"/>
      <c r="F28" s="1"/>
      <c r="G28" s="1"/>
      <c r="H28" s="3"/>
      <c r="I28" s="1"/>
      <c r="J28" s="1"/>
      <c r="K28" s="1"/>
    </row>
  </sheetData>
  <hyperlinks>
    <hyperlink ref="F2:M2" location="'Onbewogen beweger'!A1" display="Onbewogen beweger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>
  <sheetPr codeName="Sheet216"/>
  <dimension ref="A1:T2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 s="3" customFormat="1">
      <c r="A1" s="6"/>
      <c r="E1" s="6"/>
    </row>
    <row r="2" spans="1:20" s="31" customFormat="1" ht="18" customHeight="1">
      <c r="A2" s="31" t="s">
        <v>1098</v>
      </c>
      <c r="F2" s="65" t="s">
        <v>7841</v>
      </c>
      <c r="G2" s="65"/>
      <c r="H2" s="65"/>
      <c r="I2" s="53"/>
      <c r="J2" s="53"/>
      <c r="K2" s="53"/>
      <c r="L2" s="53"/>
      <c r="M2" s="53"/>
    </row>
    <row r="4" spans="1:20" ht="13">
      <c r="A4" s="11" t="s">
        <v>31</v>
      </c>
      <c r="B4" s="11" t="s">
        <v>7850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1:20">
      <c r="A5" s="44"/>
      <c r="B5" s="43" t="s">
        <v>6</v>
      </c>
      <c r="C5" s="44" t="s">
        <v>7855</v>
      </c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</row>
    <row r="6" spans="1:20" ht="12.75" customHeight="1">
      <c r="B6" s="13" t="s">
        <v>10</v>
      </c>
      <c r="C6" s="13" t="s">
        <v>7715</v>
      </c>
      <c r="D6" s="15"/>
      <c r="E6" s="11"/>
      <c r="F6" s="11"/>
      <c r="G6" s="11"/>
      <c r="H6" s="11"/>
      <c r="I6" s="11"/>
      <c r="J6" s="11"/>
      <c r="K6" s="11"/>
    </row>
    <row r="7" spans="1:20" ht="12.75" customHeight="1">
      <c r="B7" s="13"/>
      <c r="C7" s="13">
        <v>1</v>
      </c>
      <c r="D7" s="13" t="s">
        <v>8091</v>
      </c>
      <c r="E7" s="11"/>
      <c r="F7" s="11"/>
      <c r="G7" s="11"/>
      <c r="H7" s="11"/>
      <c r="I7" s="11"/>
      <c r="J7" s="11"/>
      <c r="K7" s="11"/>
    </row>
    <row r="8" spans="1:20" ht="12.75" customHeight="1">
      <c r="B8" s="13"/>
      <c r="C8" s="13">
        <v>2</v>
      </c>
      <c r="D8" s="13" t="s">
        <v>8092</v>
      </c>
      <c r="E8" s="11"/>
      <c r="F8" s="11"/>
      <c r="G8" s="11"/>
      <c r="H8" s="11"/>
      <c r="I8" s="11"/>
      <c r="J8" s="11"/>
      <c r="K8" s="11"/>
    </row>
    <row r="9" spans="1:20" ht="12.75" customHeight="1">
      <c r="A9" s="8"/>
      <c r="B9" s="13"/>
      <c r="C9" s="13">
        <v>3</v>
      </c>
      <c r="D9" s="13" t="s">
        <v>7851</v>
      </c>
      <c r="E9" s="11"/>
      <c r="F9" s="11"/>
      <c r="G9" s="11"/>
      <c r="H9" s="11"/>
      <c r="I9" s="11"/>
      <c r="J9" s="11"/>
      <c r="K9" s="11"/>
    </row>
    <row r="10" spans="1:20" ht="12.75" customHeight="1">
      <c r="B10" s="13"/>
      <c r="C10" s="13">
        <v>4</v>
      </c>
      <c r="D10" s="13" t="s">
        <v>7854</v>
      </c>
      <c r="E10" s="8"/>
      <c r="F10" s="8"/>
      <c r="G10" s="11"/>
      <c r="H10" s="11"/>
      <c r="I10" s="11"/>
      <c r="J10" s="11"/>
      <c r="K10" s="11"/>
    </row>
    <row r="11" spans="1:20" ht="12.75" customHeight="1">
      <c r="B11" s="13"/>
      <c r="C11" s="13">
        <v>5</v>
      </c>
      <c r="D11" s="13" t="s">
        <v>7857</v>
      </c>
      <c r="E11" s="11"/>
      <c r="F11" s="11"/>
      <c r="G11" s="11"/>
      <c r="H11" s="11"/>
      <c r="I11" s="11"/>
      <c r="J11" s="11"/>
      <c r="K11" s="11"/>
    </row>
    <row r="12" spans="1:20" ht="12.75" customHeight="1">
      <c r="B12" s="13"/>
      <c r="C12" s="13">
        <v>6</v>
      </c>
      <c r="D12" s="13" t="s">
        <v>8143</v>
      </c>
      <c r="E12" s="11"/>
      <c r="F12" s="11"/>
      <c r="G12" s="11"/>
      <c r="H12" s="11"/>
      <c r="I12" s="11"/>
      <c r="J12" s="11"/>
      <c r="K12" s="11"/>
    </row>
    <row r="13" spans="1:20">
      <c r="C13" s="13">
        <v>7</v>
      </c>
      <c r="D13" s="8" t="s">
        <v>8153</v>
      </c>
      <c r="E13" s="13"/>
      <c r="F13" s="13"/>
    </row>
    <row r="14" spans="1:20">
      <c r="C14" s="44"/>
      <c r="D14" s="43" t="s">
        <v>6</v>
      </c>
      <c r="E14" s="44" t="s">
        <v>379</v>
      </c>
      <c r="F14" s="44"/>
      <c r="G14" s="44"/>
      <c r="J14" s="44"/>
      <c r="K14" s="44"/>
      <c r="L14" s="44"/>
      <c r="N14" s="44"/>
      <c r="O14" s="44"/>
      <c r="P14" s="44"/>
      <c r="Q14" s="44"/>
      <c r="R14" s="44"/>
      <c r="S14" s="44"/>
      <c r="T14" s="44"/>
    </row>
    <row r="15" spans="1:20">
      <c r="C15" s="1"/>
      <c r="D15" s="1"/>
      <c r="E15" s="13">
        <v>1</v>
      </c>
      <c r="F15" s="3" t="s">
        <v>8154</v>
      </c>
      <c r="G15" s="1"/>
      <c r="J15" s="1"/>
      <c r="K15" s="1"/>
      <c r="L15" s="1"/>
      <c r="N15" s="1"/>
      <c r="O15" s="1"/>
      <c r="P15" s="1"/>
      <c r="Q15" s="1"/>
      <c r="R15" s="5"/>
      <c r="S15" s="1"/>
      <c r="T15" s="1"/>
    </row>
    <row r="16" spans="1:20" ht="12.75" customHeight="1">
      <c r="B16" s="13"/>
      <c r="C16" s="13">
        <v>8</v>
      </c>
      <c r="D16" s="13" t="s">
        <v>7861</v>
      </c>
      <c r="E16" s="11"/>
      <c r="F16" s="11"/>
      <c r="G16" s="11"/>
      <c r="H16" s="11"/>
      <c r="I16" s="11"/>
      <c r="J16" s="11"/>
      <c r="K16" s="11"/>
    </row>
    <row r="17" spans="3:4" ht="13">
      <c r="C17" s="13">
        <v>9</v>
      </c>
      <c r="D17" s="8" t="s">
        <v>8155</v>
      </c>
    </row>
    <row r="18" spans="3:4" ht="13">
      <c r="C18" s="13">
        <v>10</v>
      </c>
      <c r="D18" s="8" t="s">
        <v>7860</v>
      </c>
    </row>
    <row r="19" spans="3:4" ht="13">
      <c r="C19" s="13">
        <v>11</v>
      </c>
      <c r="D19" s="8" t="s">
        <v>8156</v>
      </c>
    </row>
    <row r="20" spans="3:4" ht="13">
      <c r="C20" s="13">
        <v>12</v>
      </c>
      <c r="D20" s="8" t="s">
        <v>7863</v>
      </c>
    </row>
  </sheetData>
  <hyperlinks>
    <hyperlink ref="F2:M2" location="'Onbewogen beweger'!A1" display="Onbewogen beweger."/>
  </hyperlinks>
  <pageMargins left="0.7" right="0.7" top="0.75" bottom="0.75" header="0.3" footer="0.3"/>
  <pageSetup paperSize="9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Blad50"/>
  <dimension ref="A1:J32"/>
  <sheetViews>
    <sheetView topLeftCell="A13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0" s="3" customFormat="1">
      <c r="A1" s="6"/>
      <c r="E1" s="6"/>
    </row>
    <row r="2" spans="1:10" s="31" customFormat="1" ht="18" customHeight="1">
      <c r="A2" s="31" t="s">
        <v>1098</v>
      </c>
      <c r="F2" s="53" t="s">
        <v>1694</v>
      </c>
      <c r="G2" s="53"/>
      <c r="H2" s="53"/>
    </row>
    <row r="4" spans="1:10" s="1" customFormat="1" ht="13">
      <c r="A4" s="2" t="s">
        <v>31</v>
      </c>
      <c r="B4" s="2" t="s">
        <v>325</v>
      </c>
      <c r="C4" s="5"/>
      <c r="E4" s="5"/>
    </row>
    <row r="5" spans="1:10" s="1" customFormat="1">
      <c r="B5" s="13" t="s">
        <v>6</v>
      </c>
      <c r="C5" s="13" t="s">
        <v>7715</v>
      </c>
      <c r="E5" s="5"/>
    </row>
    <row r="6" spans="1:10" s="1" customFormat="1">
      <c r="C6" s="6">
        <v>1</v>
      </c>
      <c r="D6" s="3" t="s">
        <v>326</v>
      </c>
      <c r="E6" s="5"/>
    </row>
    <row r="7" spans="1:10" s="1" customFormat="1">
      <c r="C7" s="6">
        <v>2</v>
      </c>
      <c r="D7" s="3" t="s">
        <v>327</v>
      </c>
      <c r="E7" s="5"/>
    </row>
    <row r="8" spans="1:10" s="1" customFormat="1">
      <c r="C8" s="6">
        <v>3</v>
      </c>
      <c r="D8" s="3" t="s">
        <v>328</v>
      </c>
      <c r="E8" s="5"/>
    </row>
    <row r="9" spans="1:10" s="1" customFormat="1">
      <c r="B9" s="3"/>
      <c r="C9" s="6"/>
      <c r="D9" s="3" t="s">
        <v>6</v>
      </c>
      <c r="E9" s="14" t="s">
        <v>7709</v>
      </c>
    </row>
    <row r="10" spans="1:10" s="1" customFormat="1">
      <c r="B10" s="3"/>
      <c r="C10" s="6"/>
      <c r="D10" s="3"/>
      <c r="E10" s="6">
        <v>1</v>
      </c>
      <c r="F10" s="3" t="s">
        <v>329</v>
      </c>
    </row>
    <row r="11" spans="1:10" s="1" customFormat="1">
      <c r="B11" s="3"/>
      <c r="C11" s="6"/>
      <c r="D11" s="3"/>
      <c r="E11" s="6"/>
      <c r="F11" s="13" t="s">
        <v>6</v>
      </c>
      <c r="G11" s="13" t="s">
        <v>330</v>
      </c>
    </row>
    <row r="12" spans="1:10" s="1" customFormat="1">
      <c r="B12" s="3"/>
      <c r="C12" s="6"/>
      <c r="D12" s="3"/>
      <c r="E12" s="6"/>
      <c r="F12" s="13"/>
      <c r="G12" s="13" t="s">
        <v>32</v>
      </c>
      <c r="H12" s="3" t="s">
        <v>331</v>
      </c>
    </row>
    <row r="13" spans="1:10" s="1" customFormat="1">
      <c r="B13" s="3"/>
      <c r="C13" s="6"/>
      <c r="D13" s="3"/>
      <c r="E13" s="6"/>
      <c r="F13" s="13"/>
      <c r="G13" s="13" t="s">
        <v>32</v>
      </c>
      <c r="H13" s="3" t="s">
        <v>511</v>
      </c>
    </row>
    <row r="14" spans="1:10" s="44" customFormat="1" ht="12.75" customHeight="1">
      <c r="H14" s="43" t="s">
        <v>6</v>
      </c>
      <c r="I14" s="44" t="s">
        <v>379</v>
      </c>
    </row>
    <row r="15" spans="1:10" s="1" customFormat="1">
      <c r="B15" s="3"/>
      <c r="C15" s="6"/>
      <c r="D15" s="3"/>
      <c r="E15" s="6"/>
      <c r="F15" s="13"/>
      <c r="G15" s="13"/>
      <c r="H15" s="3"/>
      <c r="I15" s="6">
        <v>1</v>
      </c>
      <c r="J15" s="3" t="s">
        <v>1603</v>
      </c>
    </row>
    <row r="16" spans="1:10" s="1" customFormat="1">
      <c r="B16" s="3"/>
      <c r="C16" s="6"/>
      <c r="D16" s="3"/>
      <c r="E16" s="6"/>
      <c r="F16" s="13"/>
      <c r="G16" s="13"/>
      <c r="H16" s="3"/>
      <c r="I16" s="6">
        <v>2</v>
      </c>
      <c r="J16" s="3" t="s">
        <v>1840</v>
      </c>
    </row>
    <row r="17" spans="2:10" s="1" customFormat="1">
      <c r="B17" s="3"/>
      <c r="C17" s="6"/>
      <c r="D17" s="3"/>
      <c r="E17" s="6"/>
      <c r="F17" s="13"/>
      <c r="G17" s="13"/>
      <c r="H17" s="3"/>
      <c r="I17" s="6">
        <v>3</v>
      </c>
      <c r="J17" s="3" t="s">
        <v>1604</v>
      </c>
    </row>
    <row r="18" spans="2:10" s="1" customFormat="1">
      <c r="B18" s="3"/>
      <c r="C18" s="6"/>
      <c r="D18" s="3"/>
      <c r="E18" s="6"/>
      <c r="F18" s="13"/>
      <c r="G18" s="13" t="s">
        <v>32</v>
      </c>
      <c r="H18" s="3" t="s">
        <v>375</v>
      </c>
    </row>
    <row r="19" spans="2:10" s="1" customFormat="1">
      <c r="B19" s="3"/>
      <c r="C19" s="6"/>
      <c r="D19" s="3"/>
      <c r="E19" s="6"/>
      <c r="F19" s="13"/>
      <c r="G19" s="13" t="s">
        <v>32</v>
      </c>
      <c r="H19" s="3" t="s">
        <v>374</v>
      </c>
    </row>
    <row r="20" spans="2:10" s="1" customFormat="1">
      <c r="B20" s="3"/>
      <c r="C20" s="6"/>
      <c r="D20" s="3"/>
      <c r="E20" s="6"/>
      <c r="F20" s="13"/>
      <c r="G20" s="13" t="s">
        <v>32</v>
      </c>
      <c r="H20" s="3" t="s">
        <v>430</v>
      </c>
    </row>
    <row r="21" spans="2:10" s="1" customFormat="1">
      <c r="B21" s="3"/>
      <c r="C21" s="6"/>
      <c r="D21" s="3"/>
      <c r="E21" s="6"/>
      <c r="F21" s="13"/>
      <c r="G21" s="13" t="s">
        <v>32</v>
      </c>
      <c r="H21" s="3" t="s">
        <v>332</v>
      </c>
    </row>
    <row r="22" spans="2:10" s="1" customFormat="1">
      <c r="B22" s="3"/>
      <c r="C22" s="6"/>
      <c r="D22" s="3"/>
      <c r="E22" s="6"/>
      <c r="F22" s="13"/>
      <c r="G22" s="13" t="s">
        <v>32</v>
      </c>
      <c r="H22" s="3" t="s">
        <v>333</v>
      </c>
    </row>
    <row r="23" spans="2:10" s="1" customFormat="1">
      <c r="B23" s="3"/>
      <c r="C23" s="6"/>
      <c r="D23" s="3"/>
      <c r="E23" s="6"/>
      <c r="F23" s="13"/>
      <c r="G23" s="13" t="s">
        <v>32</v>
      </c>
      <c r="H23" s="3" t="s">
        <v>335</v>
      </c>
    </row>
    <row r="24" spans="2:10" s="1" customFormat="1">
      <c r="B24" s="3"/>
      <c r="C24" s="6"/>
      <c r="D24" s="3"/>
      <c r="E24" s="6"/>
      <c r="F24" s="13"/>
      <c r="G24" s="13" t="s">
        <v>32</v>
      </c>
      <c r="H24" s="3" t="s">
        <v>336</v>
      </c>
    </row>
    <row r="25" spans="2:10" s="1" customFormat="1">
      <c r="B25" s="3"/>
      <c r="C25" s="6"/>
      <c r="D25" s="3"/>
      <c r="E25" s="6"/>
      <c r="F25" s="13"/>
      <c r="G25" s="13" t="s">
        <v>32</v>
      </c>
      <c r="H25" s="3" t="s">
        <v>524</v>
      </c>
    </row>
    <row r="26" spans="2:10" s="1" customFormat="1">
      <c r="B26" s="3"/>
      <c r="C26" s="6"/>
      <c r="D26" s="3"/>
      <c r="E26" s="6"/>
      <c r="F26" s="13"/>
      <c r="G26" s="13" t="s">
        <v>32</v>
      </c>
      <c r="H26" s="3" t="s">
        <v>525</v>
      </c>
    </row>
    <row r="27" spans="2:10" s="1" customFormat="1">
      <c r="B27" s="3"/>
      <c r="C27" s="6"/>
      <c r="D27" s="3"/>
      <c r="E27" s="6"/>
      <c r="F27" s="13"/>
      <c r="G27" s="13" t="s">
        <v>32</v>
      </c>
      <c r="H27" s="3" t="s">
        <v>1602</v>
      </c>
    </row>
    <row r="28" spans="2:10" s="1" customFormat="1">
      <c r="B28" s="3"/>
      <c r="C28" s="6"/>
      <c r="D28" s="3"/>
      <c r="E28" s="6">
        <v>2</v>
      </c>
      <c r="F28" s="3" t="s">
        <v>334</v>
      </c>
    </row>
    <row r="29" spans="2:10" s="1" customFormat="1">
      <c r="B29" s="3"/>
      <c r="C29" s="6"/>
      <c r="D29" s="3"/>
      <c r="E29" s="6"/>
      <c r="F29" s="13" t="s">
        <v>6</v>
      </c>
      <c r="G29" s="13" t="s">
        <v>330</v>
      </c>
    </row>
    <row r="30" spans="2:10" s="1" customFormat="1">
      <c r="B30" s="3"/>
      <c r="C30" s="6"/>
      <c r="D30" s="3"/>
      <c r="E30" s="6"/>
      <c r="F30" s="13"/>
      <c r="G30" s="13" t="s">
        <v>32</v>
      </c>
      <c r="H30" s="3" t="s">
        <v>335</v>
      </c>
    </row>
    <row r="31" spans="2:10" s="1" customFormat="1">
      <c r="B31" s="3"/>
      <c r="C31" s="6"/>
      <c r="D31" s="3"/>
      <c r="E31" s="6"/>
      <c r="F31" s="13"/>
      <c r="G31" s="13" t="s">
        <v>32</v>
      </c>
      <c r="H31" s="3" t="s">
        <v>336</v>
      </c>
    </row>
    <row r="32" spans="2:10">
      <c r="B32" s="6"/>
      <c r="C32" s="6">
        <v>4</v>
      </c>
      <c r="D32" s="8" t="s">
        <v>512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>
  <sheetPr codeName="Sheet153"/>
  <dimension ref="A1:AC3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7" width="3.81640625" style="7"/>
    <col min="8" max="8" width="5.1796875" style="7" customWidth="1"/>
    <col min="9" max="15" width="3.81640625" style="7"/>
    <col min="16" max="16" width="5.1796875" style="7" customWidth="1"/>
    <col min="17" max="16384" width="3.81640625" style="7"/>
  </cols>
  <sheetData>
    <row r="1" spans="1:29" s="3" customForma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 t="s">
        <v>0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spans="1:29" s="31" customFormat="1" ht="18" customHeight="1">
      <c r="A2" s="31" t="s">
        <v>1098</v>
      </c>
      <c r="G2" s="53"/>
      <c r="H2" s="53" t="s">
        <v>567</v>
      </c>
      <c r="I2" s="53"/>
    </row>
    <row r="4" spans="1:29">
      <c r="B4" s="128"/>
      <c r="C4" s="134"/>
      <c r="D4" s="134"/>
      <c r="E4" s="129"/>
      <c r="F4" s="134" t="s">
        <v>2705</v>
      </c>
      <c r="G4" s="129"/>
      <c r="H4" s="134"/>
      <c r="I4" s="129"/>
      <c r="J4" s="129"/>
      <c r="K4" s="129"/>
      <c r="L4" s="129"/>
      <c r="M4" s="129"/>
      <c r="N4" s="129"/>
      <c r="O4" s="129"/>
      <c r="P4" s="129"/>
      <c r="Q4" s="130"/>
    </row>
    <row r="5" spans="1:29">
      <c r="B5" s="70"/>
      <c r="C5" s="70"/>
      <c r="D5" s="70"/>
      <c r="E5" s="70"/>
      <c r="F5" s="126"/>
      <c r="J5" s="70"/>
      <c r="M5" s="70"/>
      <c r="N5" s="70"/>
      <c r="O5" s="126"/>
      <c r="Q5" s="68"/>
      <c r="S5" s="70"/>
      <c r="T5" s="70"/>
      <c r="U5" s="70"/>
      <c r="V5" s="70"/>
      <c r="W5" s="70" t="s">
        <v>0</v>
      </c>
      <c r="X5" s="70"/>
      <c r="Y5" s="70"/>
    </row>
    <row r="6" spans="1:29">
      <c r="B6" s="128"/>
      <c r="C6" s="134" t="s">
        <v>2702</v>
      </c>
      <c r="D6" s="134"/>
      <c r="E6" s="129"/>
      <c r="F6" s="129"/>
      <c r="G6" s="129"/>
      <c r="H6" s="130"/>
      <c r="J6" s="70"/>
      <c r="L6" s="128"/>
      <c r="M6" s="134" t="s">
        <v>2701</v>
      </c>
      <c r="N6" s="134"/>
      <c r="O6" s="129"/>
      <c r="P6" s="129"/>
      <c r="Q6" s="130"/>
      <c r="S6" s="70"/>
      <c r="T6" s="70"/>
      <c r="U6" s="70"/>
      <c r="V6" s="70"/>
      <c r="W6" s="70"/>
      <c r="X6" s="70"/>
      <c r="Y6" s="70"/>
    </row>
    <row r="7" spans="1:29">
      <c r="D7" s="70"/>
      <c r="E7" s="70"/>
      <c r="F7" s="128"/>
      <c r="J7" s="70"/>
      <c r="N7" s="68"/>
      <c r="O7" s="126"/>
      <c r="Q7" s="129"/>
      <c r="U7" s="8" t="s">
        <v>0</v>
      </c>
    </row>
    <row r="8" spans="1:29">
      <c r="B8" s="128"/>
      <c r="C8" s="129" t="s">
        <v>1613</v>
      </c>
      <c r="D8" s="129"/>
      <c r="E8" s="129"/>
      <c r="F8" s="129"/>
      <c r="G8" s="129"/>
      <c r="H8" s="130"/>
      <c r="J8" s="70"/>
      <c r="L8" s="128"/>
      <c r="M8" s="129" t="s">
        <v>1614</v>
      </c>
      <c r="N8" s="129"/>
      <c r="O8" s="129"/>
      <c r="P8" s="129"/>
      <c r="Q8" s="130"/>
      <c r="R8" s="70"/>
      <c r="T8" s="70"/>
      <c r="U8" s="70"/>
      <c r="V8" s="70"/>
      <c r="W8" s="70"/>
      <c r="X8" s="70"/>
    </row>
    <row r="9" spans="1:29">
      <c r="B9" s="70"/>
      <c r="C9" s="127"/>
      <c r="D9" s="70"/>
      <c r="E9" s="70"/>
      <c r="F9" s="124"/>
      <c r="G9" s="124"/>
      <c r="H9" s="68"/>
      <c r="I9" s="68"/>
      <c r="J9" s="68"/>
      <c r="K9" s="68"/>
      <c r="L9" s="68"/>
      <c r="M9" s="131"/>
      <c r="N9" s="70"/>
      <c r="O9" s="127"/>
      <c r="P9" s="131"/>
      <c r="Q9" s="131"/>
      <c r="R9" s="70"/>
      <c r="T9" s="70"/>
      <c r="U9" s="70"/>
      <c r="V9" s="70"/>
      <c r="W9" s="70"/>
      <c r="X9" s="70"/>
    </row>
    <row r="10" spans="1:29">
      <c r="B10" s="70"/>
      <c r="C10" s="126"/>
      <c r="D10" s="70"/>
      <c r="E10" s="70"/>
      <c r="F10" s="125"/>
      <c r="G10" s="70"/>
      <c r="J10" s="70"/>
      <c r="L10" s="70"/>
      <c r="M10" s="131"/>
      <c r="N10" s="123"/>
      <c r="O10" s="68"/>
      <c r="P10" s="68"/>
      <c r="Q10" s="70"/>
      <c r="R10" s="70"/>
      <c r="T10" s="70"/>
      <c r="U10" s="70"/>
      <c r="V10" s="70"/>
      <c r="W10" s="70"/>
      <c r="X10" s="70"/>
    </row>
    <row r="11" spans="1:29">
      <c r="B11" s="128"/>
      <c r="C11" s="129"/>
      <c r="D11" s="129" t="s">
        <v>2072</v>
      </c>
      <c r="E11" s="129"/>
      <c r="F11" s="129"/>
      <c r="G11" s="129"/>
      <c r="H11" s="130"/>
      <c r="J11" s="70"/>
      <c r="L11" s="128"/>
      <c r="M11" s="129"/>
      <c r="N11" s="129" t="s">
        <v>2066</v>
      </c>
      <c r="O11" s="129"/>
      <c r="P11" s="129"/>
      <c r="Q11" s="130"/>
      <c r="R11" s="70"/>
      <c r="T11" s="70"/>
      <c r="U11" s="70"/>
      <c r="V11" s="70"/>
      <c r="W11" s="70"/>
      <c r="X11" s="70"/>
    </row>
    <row r="12" spans="1:29">
      <c r="C12" s="127"/>
      <c r="D12" s="131"/>
      <c r="E12" s="70"/>
      <c r="F12" s="70"/>
      <c r="G12" s="70"/>
      <c r="H12" s="127"/>
      <c r="J12" s="70"/>
      <c r="M12" s="127"/>
      <c r="N12" s="70"/>
      <c r="O12" s="70"/>
      <c r="P12" s="70"/>
      <c r="Q12" s="127"/>
      <c r="R12" s="70"/>
      <c r="S12" s="70"/>
      <c r="T12" s="70"/>
      <c r="U12" s="70"/>
      <c r="V12" s="70"/>
      <c r="W12" s="70"/>
      <c r="X12" s="70"/>
    </row>
    <row r="13" spans="1:29">
      <c r="A13" s="8"/>
      <c r="C13" s="75"/>
      <c r="D13" s="70"/>
      <c r="E13" s="70"/>
      <c r="F13" s="70"/>
      <c r="G13" s="70"/>
      <c r="H13" s="75"/>
      <c r="J13" s="70"/>
      <c r="K13" s="8" t="s">
        <v>2704</v>
      </c>
      <c r="M13" s="75"/>
      <c r="N13" s="70"/>
      <c r="O13" s="70"/>
      <c r="P13" s="72" t="s">
        <v>2704</v>
      </c>
      <c r="Q13" s="75"/>
      <c r="R13" s="70"/>
      <c r="S13" s="70"/>
      <c r="T13" s="70"/>
      <c r="U13" s="70"/>
      <c r="V13" s="70"/>
      <c r="W13" s="70"/>
      <c r="X13" s="70"/>
    </row>
    <row r="14" spans="1:29">
      <c r="C14" s="126"/>
      <c r="D14" s="68"/>
      <c r="E14" s="70"/>
      <c r="G14" s="70"/>
      <c r="H14" s="126"/>
      <c r="J14" s="70"/>
      <c r="M14" s="126"/>
      <c r="N14" s="70"/>
      <c r="O14" s="70"/>
      <c r="P14" s="70"/>
      <c r="Q14" s="126"/>
      <c r="R14" s="70"/>
      <c r="S14" s="68"/>
      <c r="U14" s="70"/>
      <c r="V14" s="70"/>
      <c r="W14" s="70"/>
      <c r="X14" s="70"/>
    </row>
    <row r="15" spans="1:29">
      <c r="B15" s="127" t="s">
        <v>2603</v>
      </c>
      <c r="C15" s="131"/>
      <c r="D15" s="124"/>
      <c r="E15" s="70"/>
      <c r="F15" s="127" t="s">
        <v>2604</v>
      </c>
      <c r="G15" s="131"/>
      <c r="H15" s="124"/>
      <c r="K15" s="135" t="s">
        <v>2605</v>
      </c>
      <c r="L15" s="131"/>
      <c r="M15" s="124"/>
      <c r="N15" s="75"/>
      <c r="O15" s="135" t="s">
        <v>2608</v>
      </c>
      <c r="P15" s="131"/>
      <c r="Q15" s="131"/>
      <c r="R15" s="131"/>
      <c r="S15" s="124"/>
    </row>
    <row r="16" spans="1:29">
      <c r="A16" s="8" t="s">
        <v>0</v>
      </c>
      <c r="B16" s="138">
        <v>6.7</v>
      </c>
      <c r="C16" s="68"/>
      <c r="D16" s="125"/>
      <c r="E16" s="70"/>
      <c r="F16" s="126" t="s">
        <v>2606</v>
      </c>
      <c r="G16" s="68"/>
      <c r="H16" s="125"/>
      <c r="K16" s="138" t="s">
        <v>2703</v>
      </c>
      <c r="L16" s="68"/>
      <c r="M16" s="125"/>
      <c r="N16" s="75"/>
      <c r="O16" s="138" t="s">
        <v>2703</v>
      </c>
      <c r="P16" s="68"/>
      <c r="Q16" s="68"/>
      <c r="R16" s="68"/>
      <c r="S16" s="125"/>
    </row>
    <row r="17" spans="2:28">
      <c r="C17" s="127"/>
      <c r="D17" s="75"/>
      <c r="E17" s="70"/>
      <c r="G17" s="125"/>
      <c r="H17" s="68"/>
    </row>
    <row r="18" spans="2:28">
      <c r="B18" s="70"/>
      <c r="C18" s="133"/>
      <c r="D18" s="75"/>
      <c r="E18" s="70"/>
      <c r="F18" s="128" t="s">
        <v>1626</v>
      </c>
      <c r="G18" s="129"/>
      <c r="H18" s="130"/>
      <c r="J18" s="132"/>
      <c r="K18" s="68"/>
      <c r="L18" s="68"/>
      <c r="M18" s="68"/>
      <c r="N18" s="68"/>
      <c r="O18" s="68"/>
      <c r="P18" s="68"/>
      <c r="Q18" s="68"/>
      <c r="R18" s="68"/>
      <c r="S18" s="125"/>
    </row>
    <row r="19" spans="2:28" ht="13">
      <c r="C19" s="75"/>
      <c r="D19" s="137" t="s">
        <v>2675</v>
      </c>
      <c r="E19" s="70"/>
      <c r="G19" s="127"/>
      <c r="N19" s="8" t="s">
        <v>2609</v>
      </c>
      <c r="R19" s="8"/>
      <c r="T19" s="8"/>
    </row>
    <row r="20" spans="2:28" ht="13">
      <c r="C20" s="75"/>
      <c r="D20" s="136" t="s">
        <v>1627</v>
      </c>
      <c r="E20" s="68"/>
      <c r="G20" s="136" t="s">
        <v>1627</v>
      </c>
      <c r="H20" s="68"/>
      <c r="M20" s="8" t="s">
        <v>0</v>
      </c>
    </row>
    <row r="21" spans="2:28" ht="13">
      <c r="C21" s="75"/>
      <c r="D21" s="137" t="s">
        <v>2675</v>
      </c>
      <c r="E21" s="70"/>
      <c r="G21" s="75"/>
      <c r="H21" s="126" t="s">
        <v>2607</v>
      </c>
      <c r="I21" s="68"/>
      <c r="X21" s="8" t="s">
        <v>0</v>
      </c>
    </row>
    <row r="22" spans="2:28" ht="13">
      <c r="C22" s="75"/>
      <c r="D22" s="136" t="s">
        <v>1628</v>
      </c>
      <c r="E22" s="68"/>
      <c r="G22" s="133"/>
      <c r="H22" s="75"/>
      <c r="I22" s="126" t="s">
        <v>1635</v>
      </c>
      <c r="J22" s="68"/>
      <c r="O22" s="8" t="s">
        <v>0</v>
      </c>
      <c r="AB22" s="8" t="s">
        <v>0</v>
      </c>
    </row>
    <row r="23" spans="2:28" ht="13">
      <c r="C23" s="137"/>
      <c r="D23" s="131"/>
      <c r="E23" s="131"/>
      <c r="G23" s="133"/>
      <c r="H23" s="75"/>
      <c r="I23" s="126" t="s">
        <v>1645</v>
      </c>
      <c r="J23" s="68"/>
      <c r="N23" s="8" t="s">
        <v>0</v>
      </c>
      <c r="R23" s="8" t="s">
        <v>0</v>
      </c>
      <c r="W23" s="8" t="s">
        <v>0</v>
      </c>
    </row>
    <row r="24" spans="2:28" ht="13">
      <c r="C24" s="136" t="s">
        <v>2714</v>
      </c>
      <c r="D24" s="159"/>
      <c r="E24" s="159"/>
      <c r="G24" s="75"/>
      <c r="H24" s="126" t="s">
        <v>1851</v>
      </c>
      <c r="I24" s="68"/>
    </row>
    <row r="25" spans="2:28">
      <c r="G25" s="75"/>
      <c r="H25" s="70"/>
      <c r="I25" s="126" t="s">
        <v>1169</v>
      </c>
      <c r="J25" s="68"/>
    </row>
    <row r="26" spans="2:28">
      <c r="C26" s="70"/>
      <c r="G26" s="75"/>
      <c r="H26" s="70"/>
      <c r="I26" s="126" t="s">
        <v>1632</v>
      </c>
      <c r="J26" s="68"/>
    </row>
    <row r="27" spans="2:28" ht="13">
      <c r="G27" s="136" t="s">
        <v>1628</v>
      </c>
      <c r="H27" s="68"/>
    </row>
    <row r="28" spans="2:28">
      <c r="G28" s="131"/>
      <c r="H28" s="126" t="s">
        <v>2607</v>
      </c>
      <c r="I28" s="68"/>
    </row>
    <row r="29" spans="2:28">
      <c r="G29" s="132"/>
      <c r="H29" s="75"/>
      <c r="I29" s="126" t="s">
        <v>1635</v>
      </c>
      <c r="J29" s="68"/>
    </row>
    <row r="30" spans="2:28">
      <c r="G30" s="132"/>
      <c r="H30" s="75"/>
      <c r="I30" s="126" t="s">
        <v>1645</v>
      </c>
      <c r="J30" s="68"/>
    </row>
    <row r="31" spans="2:28">
      <c r="G31" s="70"/>
      <c r="H31" s="126" t="s">
        <v>1851</v>
      </c>
      <c r="I31" s="68"/>
    </row>
    <row r="32" spans="2:28">
      <c r="G32" s="70"/>
      <c r="H32" s="70"/>
      <c r="I32" s="126" t="s">
        <v>1169</v>
      </c>
      <c r="J32" s="68"/>
    </row>
    <row r="33" spans="7:10">
      <c r="G33" s="70"/>
      <c r="H33" s="70"/>
      <c r="I33" s="126" t="s">
        <v>1632</v>
      </c>
      <c r="J33" s="68"/>
    </row>
  </sheetData>
  <hyperlinks>
    <hyperlink ref="F2:I2" location="AL!A1" display="AL.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&amp;C&amp;F</oddHeader>
    <oddFooter>&amp;L© W.E. van Kampen&amp;C&amp;A&amp;RRotterdam, &amp;D  Blad &amp;P  van &amp;N</oddFooter>
  </headerFooter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Blad283"/>
  <dimension ref="A2:AF20"/>
  <sheetViews>
    <sheetView workbookViewId="0">
      <selection activeCell="X10" sqref="X10"/>
    </sheetView>
  </sheetViews>
  <sheetFormatPr defaultColWidth="3.81640625" defaultRowHeight="12.5"/>
  <cols>
    <col min="1" max="16384" width="3.81640625" style="7"/>
  </cols>
  <sheetData>
    <row r="2" spans="1:32" s="31" customFormat="1" ht="18" customHeight="1">
      <c r="A2" s="31" t="s">
        <v>1098</v>
      </c>
      <c r="F2" s="65" t="s">
        <v>2610</v>
      </c>
      <c r="G2" s="65"/>
      <c r="H2" s="65"/>
      <c r="I2" s="53"/>
      <c r="J2" s="53"/>
    </row>
    <row r="4" spans="1:32"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143"/>
      <c r="P4" s="129"/>
      <c r="Q4" s="134" t="s">
        <v>2066</v>
      </c>
      <c r="R4" s="129"/>
      <c r="S4" s="129"/>
      <c r="T4" s="75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</row>
    <row r="5" spans="1:32"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2"/>
      <c r="P5" s="70"/>
      <c r="Q5" s="132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</row>
    <row r="6" spans="1:32"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143"/>
      <c r="P6" s="129"/>
      <c r="Q6" s="134" t="s">
        <v>2708</v>
      </c>
      <c r="R6" s="129"/>
      <c r="S6" s="129"/>
      <c r="T6" s="75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</row>
    <row r="7" spans="1:32">
      <c r="Q7" s="132"/>
      <c r="V7" s="70"/>
    </row>
    <row r="8" spans="1:32">
      <c r="B8" s="70"/>
      <c r="C8" s="70"/>
      <c r="D8" s="70"/>
      <c r="E8" s="70"/>
      <c r="F8" s="70"/>
      <c r="G8" s="70"/>
      <c r="H8" s="132"/>
      <c r="I8" s="129"/>
      <c r="J8" s="129"/>
      <c r="K8" s="129"/>
      <c r="L8" s="129"/>
      <c r="M8" s="129"/>
      <c r="N8" s="129"/>
      <c r="O8" s="129"/>
      <c r="P8" s="129"/>
      <c r="Q8" s="153" t="s">
        <v>2129</v>
      </c>
      <c r="R8" s="153"/>
      <c r="S8" s="129"/>
      <c r="T8" s="129"/>
      <c r="U8" s="129"/>
      <c r="V8" s="129"/>
      <c r="W8" s="129"/>
      <c r="X8" s="129"/>
      <c r="Y8" s="129"/>
      <c r="Z8" s="129"/>
      <c r="AA8" s="75"/>
      <c r="AB8" s="70"/>
      <c r="AC8" s="70"/>
      <c r="AD8" s="70"/>
      <c r="AE8" s="70"/>
      <c r="AF8" s="70"/>
    </row>
    <row r="9" spans="1:32">
      <c r="J9" s="126"/>
      <c r="Z9" s="126"/>
    </row>
    <row r="10" spans="1:32" ht="13">
      <c r="B10" s="70"/>
      <c r="C10" s="70"/>
      <c r="D10" s="132"/>
      <c r="E10" s="129"/>
      <c r="F10" s="129"/>
      <c r="G10" s="129"/>
      <c r="H10" s="140" t="s">
        <v>2103</v>
      </c>
      <c r="I10" s="140"/>
      <c r="J10" s="129"/>
      <c r="K10" s="129"/>
      <c r="L10" s="129"/>
      <c r="M10" s="129"/>
      <c r="N10" s="129"/>
      <c r="O10" s="75"/>
      <c r="P10" s="70"/>
      <c r="R10" s="70"/>
      <c r="S10" s="70"/>
      <c r="T10" s="132"/>
      <c r="U10" s="129"/>
      <c r="V10" s="129"/>
      <c r="W10" s="129"/>
      <c r="X10" s="140" t="s">
        <v>2130</v>
      </c>
      <c r="Y10" s="140"/>
      <c r="Z10" s="129"/>
      <c r="AA10" s="129"/>
      <c r="AB10" s="129"/>
      <c r="AC10" s="129"/>
      <c r="AD10" s="129"/>
      <c r="AE10" s="75"/>
      <c r="AF10" s="70"/>
    </row>
    <row r="11" spans="1:32">
      <c r="F11" s="126"/>
      <c r="N11" s="126"/>
      <c r="V11" s="126"/>
      <c r="AD11" s="126"/>
    </row>
    <row r="12" spans="1:32">
      <c r="B12" s="128"/>
      <c r="C12" s="129"/>
      <c r="D12" s="129" t="s">
        <v>2203</v>
      </c>
      <c r="E12" s="129"/>
      <c r="F12" s="129"/>
      <c r="G12" s="129"/>
      <c r="H12" s="130"/>
      <c r="J12" s="128"/>
      <c r="K12" s="129"/>
      <c r="L12" s="129" t="s">
        <v>2204</v>
      </c>
      <c r="M12" s="129"/>
      <c r="N12" s="129"/>
      <c r="O12" s="129"/>
      <c r="P12" s="130"/>
      <c r="R12" s="128"/>
      <c r="S12" s="129"/>
      <c r="T12" s="129" t="s">
        <v>2203</v>
      </c>
      <c r="U12" s="129"/>
      <c r="V12" s="129"/>
      <c r="W12" s="129"/>
      <c r="X12" s="130"/>
      <c r="Z12" s="128"/>
      <c r="AA12" s="129"/>
      <c r="AB12" s="129" t="s">
        <v>2204</v>
      </c>
      <c r="AC12" s="129"/>
      <c r="AD12" s="129"/>
      <c r="AE12" s="129"/>
      <c r="AF12" s="130"/>
    </row>
    <row r="13" spans="1:32">
      <c r="C13" s="126"/>
      <c r="G13" s="126"/>
      <c r="K13" s="126"/>
      <c r="O13" s="126"/>
      <c r="S13" s="126"/>
      <c r="W13" s="126"/>
      <c r="AA13" s="126"/>
      <c r="AE13" s="126"/>
    </row>
    <row r="14" spans="1:32">
      <c r="B14" s="128" t="s">
        <v>2402</v>
      </c>
      <c r="C14" s="129"/>
      <c r="D14" s="129"/>
      <c r="E14" s="133"/>
      <c r="F14" s="128" t="s">
        <v>2403</v>
      </c>
      <c r="G14" s="129"/>
      <c r="H14" s="130"/>
      <c r="J14" s="128" t="s">
        <v>2402</v>
      </c>
      <c r="K14" s="129"/>
      <c r="L14" s="129"/>
      <c r="M14" s="133"/>
      <c r="N14" s="128" t="s">
        <v>2403</v>
      </c>
      <c r="O14" s="129"/>
      <c r="P14" s="129"/>
      <c r="Q14" s="75"/>
      <c r="R14" s="128" t="s">
        <v>2402</v>
      </c>
      <c r="S14" s="129"/>
      <c r="T14" s="129"/>
      <c r="U14" s="133"/>
      <c r="V14" s="128" t="s">
        <v>2403</v>
      </c>
      <c r="W14" s="129"/>
      <c r="X14" s="130"/>
      <c r="Z14" s="128" t="s">
        <v>2402</v>
      </c>
      <c r="AA14" s="129"/>
      <c r="AB14" s="129"/>
      <c r="AC14" s="133"/>
      <c r="AD14" s="128" t="s">
        <v>2403</v>
      </c>
      <c r="AE14" s="129"/>
      <c r="AF14" s="130"/>
    </row>
    <row r="15" spans="1:32">
      <c r="C15" s="127"/>
      <c r="D15" s="131" t="s">
        <v>0</v>
      </c>
      <c r="G15" s="127"/>
      <c r="H15" s="131" t="s">
        <v>0</v>
      </c>
      <c r="K15" s="127"/>
      <c r="L15" s="131" t="s">
        <v>0</v>
      </c>
      <c r="O15" s="127"/>
      <c r="P15" s="131" t="s">
        <v>0</v>
      </c>
      <c r="S15" s="127"/>
      <c r="T15" s="131" t="s">
        <v>0</v>
      </c>
      <c r="W15" s="127"/>
      <c r="X15" s="131" t="s">
        <v>0</v>
      </c>
      <c r="AA15" s="127"/>
      <c r="AB15" s="131" t="s">
        <v>0</v>
      </c>
      <c r="AE15" s="127"/>
      <c r="AF15" s="131" t="s">
        <v>0</v>
      </c>
    </row>
    <row r="16" spans="1:32">
      <c r="C16" s="126" t="s">
        <v>1845</v>
      </c>
      <c r="D16" s="68"/>
      <c r="G16" s="126" t="s">
        <v>1845</v>
      </c>
      <c r="H16" s="68"/>
      <c r="K16" s="126" t="s">
        <v>1845</v>
      </c>
      <c r="L16" s="68"/>
      <c r="O16" s="126" t="s">
        <v>1845</v>
      </c>
      <c r="P16" s="68"/>
      <c r="Q16" s="8" t="s">
        <v>0</v>
      </c>
      <c r="S16" s="126" t="s">
        <v>1845</v>
      </c>
      <c r="T16" s="68"/>
      <c r="W16" s="126" t="s">
        <v>1845</v>
      </c>
      <c r="X16" s="68"/>
      <c r="AA16" s="126" t="s">
        <v>1845</v>
      </c>
      <c r="AB16" s="68"/>
      <c r="AE16" s="126" t="s">
        <v>1845</v>
      </c>
      <c r="AF16" s="68"/>
    </row>
    <row r="17" spans="3:32">
      <c r="C17" s="75"/>
      <c r="D17" s="70"/>
      <c r="G17" s="75"/>
      <c r="H17" s="70"/>
      <c r="K17" s="75"/>
      <c r="L17" s="70"/>
      <c r="O17" s="75"/>
      <c r="P17" s="70"/>
      <c r="S17" s="75"/>
      <c r="T17" s="70"/>
      <c r="W17" s="75"/>
      <c r="X17" s="70"/>
      <c r="AA17" s="75"/>
      <c r="AB17" s="70"/>
      <c r="AE17" s="75"/>
      <c r="AF17" s="70"/>
    </row>
    <row r="18" spans="3:32">
      <c r="C18" s="126" t="s">
        <v>1846</v>
      </c>
      <c r="D18" s="68"/>
      <c r="G18" s="126" t="s">
        <v>1846</v>
      </c>
      <c r="H18" s="68"/>
      <c r="K18" s="126" t="s">
        <v>1846</v>
      </c>
      <c r="L18" s="68"/>
      <c r="O18" s="126" t="s">
        <v>1846</v>
      </c>
      <c r="P18" s="68"/>
      <c r="S18" s="126" t="s">
        <v>1846</v>
      </c>
      <c r="T18" s="68"/>
      <c r="W18" s="126" t="s">
        <v>1846</v>
      </c>
      <c r="X18" s="68"/>
      <c r="AA18" s="126" t="s">
        <v>1846</v>
      </c>
      <c r="AB18" s="68"/>
      <c r="AE18" s="126" t="s">
        <v>1846</v>
      </c>
      <c r="AF18" s="68"/>
    </row>
    <row r="19" spans="3:32">
      <c r="C19" s="75"/>
      <c r="D19" s="70"/>
      <c r="G19" s="75"/>
      <c r="H19" s="70"/>
      <c r="K19" s="75"/>
      <c r="L19" s="70"/>
      <c r="O19" s="75"/>
      <c r="P19" s="70"/>
      <c r="S19" s="75"/>
      <c r="T19" s="70"/>
      <c r="W19" s="75"/>
      <c r="X19" s="70"/>
      <c r="AA19" s="75"/>
      <c r="AB19" s="70"/>
      <c r="AE19" s="75"/>
      <c r="AF19" s="70"/>
    </row>
    <row r="20" spans="3:32">
      <c r="C20" s="126" t="s">
        <v>1847</v>
      </c>
      <c r="D20" s="68"/>
      <c r="G20" s="126" t="s">
        <v>1847</v>
      </c>
      <c r="H20" s="68"/>
      <c r="K20" s="126" t="s">
        <v>1847</v>
      </c>
      <c r="L20" s="68"/>
      <c r="O20" s="126" t="s">
        <v>1847</v>
      </c>
      <c r="P20" s="68"/>
      <c r="S20" s="126" t="s">
        <v>1847</v>
      </c>
      <c r="T20" s="68"/>
      <c r="W20" s="126" t="s">
        <v>1847</v>
      </c>
      <c r="X20" s="68"/>
      <c r="AA20" s="126" t="s">
        <v>1847</v>
      </c>
      <c r="AB20" s="68"/>
      <c r="AE20" s="126" t="s">
        <v>1847</v>
      </c>
      <c r="AF20" s="68"/>
    </row>
  </sheetData>
  <hyperlinks>
    <hyperlink ref="F2:J2" location="'Bijlage 1'!A1" display="Bijlage 1"/>
    <hyperlink ref="H10:I10" location="Binnenuit!A1" display="Binnenuit"/>
    <hyperlink ref="X10:Y10" location="Buitenaf!A1" display="Buitenaf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&amp;C&amp;F</oddHeader>
    <oddFooter>&amp;L© W.E. van Kampen&amp;C&amp;A&amp;RRotterdam, &amp;D  Blad &amp;P  van 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>
  <sheetPr codeName="Sheet154"/>
  <dimension ref="A1:AG3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2" width="3.81640625" style="7" customWidth="1"/>
    <col min="3" max="27" width="3.81640625" style="7"/>
    <col min="28" max="28" width="4.81640625" style="7" customWidth="1"/>
    <col min="29" max="16384" width="3.81640625" style="7"/>
  </cols>
  <sheetData>
    <row r="1" spans="1:33" s="3" customForma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 t="s">
        <v>0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</row>
    <row r="2" spans="1:33" s="31" customFormat="1" ht="18" customHeight="1">
      <c r="A2" s="31" t="s">
        <v>1098</v>
      </c>
      <c r="F2" s="65" t="s">
        <v>2610</v>
      </c>
      <c r="G2" s="65"/>
      <c r="H2" s="65"/>
      <c r="I2" s="53"/>
      <c r="J2" s="53"/>
    </row>
    <row r="4" spans="1:33"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2"/>
      <c r="R4" s="70"/>
      <c r="S4" s="132"/>
      <c r="T4" s="129"/>
      <c r="U4" s="134" t="s">
        <v>2066</v>
      </c>
      <c r="V4" s="129"/>
      <c r="W4" s="130"/>
      <c r="X4" s="70"/>
      <c r="Y4" s="70"/>
      <c r="Z4" s="70"/>
      <c r="AA4" s="70"/>
      <c r="AB4" s="70"/>
      <c r="AC4" s="70"/>
      <c r="AD4" s="70"/>
      <c r="AE4" s="70"/>
      <c r="AF4" s="70"/>
    </row>
    <row r="5" spans="1:33">
      <c r="R5" s="68"/>
      <c r="V5" s="128"/>
    </row>
    <row r="6" spans="1:33">
      <c r="B6" s="70"/>
      <c r="C6" s="70"/>
      <c r="D6" s="70"/>
      <c r="E6" s="70"/>
      <c r="F6" s="70"/>
      <c r="G6" s="70"/>
      <c r="H6" s="70"/>
      <c r="I6" s="70"/>
      <c r="J6" s="70"/>
      <c r="K6" s="70"/>
      <c r="L6" s="132"/>
      <c r="M6" s="129"/>
      <c r="N6" s="129"/>
      <c r="O6" s="129"/>
      <c r="P6" s="134"/>
      <c r="Q6" s="134"/>
      <c r="R6" s="129"/>
      <c r="S6" s="129"/>
      <c r="T6" s="134" t="s">
        <v>2709</v>
      </c>
      <c r="U6" s="134"/>
      <c r="V6" s="129"/>
      <c r="W6" s="129"/>
      <c r="X6" s="134"/>
      <c r="Y6" s="134"/>
      <c r="Z6" s="129"/>
      <c r="AA6" s="129"/>
      <c r="AB6" s="129"/>
      <c r="AC6" s="129"/>
      <c r="AD6" s="75"/>
      <c r="AE6" s="70"/>
      <c r="AF6" s="70"/>
      <c r="AG6" s="70"/>
    </row>
    <row r="7" spans="1:33">
      <c r="J7" s="70"/>
      <c r="K7" s="70"/>
      <c r="L7" s="70"/>
      <c r="M7" s="131"/>
      <c r="N7" s="127"/>
      <c r="S7" s="131"/>
      <c r="X7" s="70"/>
      <c r="Y7" s="131"/>
      <c r="Z7" s="131"/>
      <c r="AC7" s="127"/>
    </row>
    <row r="8" spans="1:33">
      <c r="J8" s="68"/>
      <c r="K8" s="68"/>
      <c r="L8" s="68"/>
      <c r="M8" s="68"/>
      <c r="N8" s="126"/>
      <c r="S8" s="68"/>
      <c r="Y8" s="70"/>
      <c r="Z8" s="70"/>
      <c r="AC8" s="75"/>
    </row>
    <row r="9" spans="1:33">
      <c r="B9" s="70"/>
      <c r="C9" s="70"/>
      <c r="D9" s="70"/>
      <c r="E9" s="70"/>
      <c r="F9" s="70"/>
      <c r="G9" s="70"/>
      <c r="H9" s="143"/>
      <c r="I9" s="129"/>
      <c r="J9" s="131"/>
      <c r="K9" s="129"/>
      <c r="L9" s="129"/>
      <c r="M9" s="129"/>
      <c r="N9" t="s">
        <v>1674</v>
      </c>
      <c r="O9" s="139"/>
      <c r="P9" s="134"/>
      <c r="Q9" s="139"/>
      <c r="R9" s="139"/>
      <c r="S9" s="134"/>
      <c r="T9" s="129"/>
      <c r="U9" s="129"/>
      <c r="V9" s="129"/>
      <c r="W9" s="75"/>
      <c r="X9" s="70"/>
      <c r="Y9" s="70"/>
      <c r="Z9" s="70"/>
      <c r="AC9" s="75"/>
    </row>
    <row r="10" spans="1:33">
      <c r="F10" s="68"/>
      <c r="J10" s="127"/>
      <c r="N10" s="129"/>
      <c r="Q10" s="70"/>
      <c r="V10" s="75"/>
      <c r="Z10" s="70"/>
      <c r="AA10" s="68"/>
      <c r="AB10" s="70"/>
      <c r="AC10" s="126"/>
      <c r="AE10" s="7" t="s">
        <v>0</v>
      </c>
    </row>
    <row r="11" spans="1:33" ht="12.75" customHeight="1">
      <c r="B11" s="128"/>
      <c r="C11" s="129"/>
      <c r="D11" s="129"/>
      <c r="E11" s="129"/>
      <c r="F11" s="129"/>
      <c r="G11" s="129"/>
      <c r="H11" s="155" t="s">
        <v>2457</v>
      </c>
      <c r="I11" s="155"/>
      <c r="J11" s="155"/>
      <c r="K11" s="140"/>
      <c r="L11" s="129"/>
      <c r="M11" s="129"/>
      <c r="N11" s="129"/>
      <c r="O11" s="129"/>
      <c r="P11" s="130"/>
      <c r="Q11" s="70"/>
      <c r="R11" s="128"/>
      <c r="S11" s="140" t="s">
        <v>2454</v>
      </c>
      <c r="T11" s="140"/>
      <c r="U11" s="140"/>
      <c r="V11" s="140"/>
      <c r="W11" s="139"/>
      <c r="X11" s="130"/>
      <c r="Z11" s="141" t="s">
        <v>2416</v>
      </c>
      <c r="AA11" s="116"/>
      <c r="AB11" s="140"/>
      <c r="AC11" s="140"/>
      <c r="AD11" s="140"/>
      <c r="AE11" s="140"/>
      <c r="AF11" s="142"/>
    </row>
    <row r="12" spans="1:33" ht="13">
      <c r="F12" s="75"/>
      <c r="N12" s="75"/>
      <c r="Q12" s="70"/>
      <c r="S12" s="136"/>
      <c r="T12" s="11"/>
      <c r="U12" s="11"/>
      <c r="V12" s="11"/>
      <c r="W12" s="126"/>
      <c r="AA12" s="127"/>
      <c r="AD12" s="7" t="s">
        <v>0</v>
      </c>
      <c r="AE12" s="127"/>
    </row>
    <row r="13" spans="1:33">
      <c r="B13" s="128"/>
      <c r="C13" s="153" t="s">
        <v>1675</v>
      </c>
      <c r="D13" s="153"/>
      <c r="E13" s="153"/>
      <c r="F13" s="153"/>
      <c r="G13" s="129"/>
      <c r="H13" s="130"/>
      <c r="J13" s="128"/>
      <c r="K13" s="153" t="s">
        <v>1928</v>
      </c>
      <c r="L13" s="153"/>
      <c r="M13" s="153"/>
      <c r="N13" s="153"/>
      <c r="O13" s="153"/>
      <c r="P13" s="130"/>
      <c r="Q13" s="70"/>
      <c r="R13" s="127" t="s">
        <v>2460</v>
      </c>
      <c r="S13" s="131"/>
      <c r="T13" s="124"/>
      <c r="U13" s="132"/>
      <c r="V13" s="127" t="s">
        <v>2460</v>
      </c>
      <c r="W13" s="131"/>
      <c r="X13" s="124"/>
      <c r="AA13" s="75"/>
      <c r="AE13" s="75"/>
    </row>
    <row r="14" spans="1:33">
      <c r="C14" s="75"/>
      <c r="F14" s="7" t="s">
        <v>0</v>
      </c>
      <c r="G14" s="75"/>
      <c r="K14" s="75"/>
      <c r="O14" s="75"/>
      <c r="Q14" s="70"/>
      <c r="R14" s="75" t="s">
        <v>2461</v>
      </c>
      <c r="S14" s="70"/>
      <c r="T14" s="132"/>
      <c r="U14" s="70"/>
      <c r="V14" s="75" t="s">
        <v>2462</v>
      </c>
      <c r="W14" s="70"/>
      <c r="X14" s="132"/>
      <c r="AA14" s="126"/>
      <c r="AE14" s="126"/>
    </row>
    <row r="15" spans="1:33">
      <c r="C15" s="126"/>
      <c r="G15" s="126"/>
      <c r="K15" s="126"/>
      <c r="O15" s="126"/>
      <c r="Q15" s="70"/>
      <c r="R15" s="126" t="s">
        <v>2430</v>
      </c>
      <c r="S15" s="68"/>
      <c r="T15" s="125"/>
      <c r="V15" s="126" t="s">
        <v>2430</v>
      </c>
      <c r="W15" s="68"/>
      <c r="X15" s="125"/>
      <c r="Z15" s="144" t="s">
        <v>2714</v>
      </c>
      <c r="AA15" s="129"/>
      <c r="AB15" s="129"/>
      <c r="AC15" s="133"/>
      <c r="AD15" s="128" t="s">
        <v>2077</v>
      </c>
      <c r="AE15" s="129"/>
      <c r="AF15" s="130"/>
    </row>
    <row r="16" spans="1:33">
      <c r="B16" s="128"/>
      <c r="C16" s="129" t="s">
        <v>2404</v>
      </c>
      <c r="D16" s="129"/>
      <c r="E16" s="133"/>
      <c r="F16" s="128" t="s">
        <v>2405</v>
      </c>
      <c r="G16" s="129"/>
      <c r="H16" s="130"/>
      <c r="J16" s="128" t="s">
        <v>1680</v>
      </c>
      <c r="K16" s="129"/>
      <c r="L16" s="129"/>
      <c r="M16" s="133"/>
      <c r="N16" s="128" t="s">
        <v>1683</v>
      </c>
      <c r="O16" s="129"/>
      <c r="P16" s="130"/>
      <c r="AA16" s="127"/>
      <c r="AB16" s="131" t="s">
        <v>0</v>
      </c>
      <c r="AE16" s="131"/>
      <c r="AF16" s="131"/>
    </row>
    <row r="17" spans="3:32">
      <c r="C17" s="127"/>
      <c r="D17" s="131" t="s">
        <v>0</v>
      </c>
      <c r="G17" s="127"/>
      <c r="H17" s="131" t="s">
        <v>0</v>
      </c>
      <c r="K17" s="127"/>
      <c r="L17" s="131" t="s">
        <v>0</v>
      </c>
      <c r="O17" s="127" t="s">
        <v>2417</v>
      </c>
      <c r="P17" s="131"/>
      <c r="AA17" s="126" t="s">
        <v>1845</v>
      </c>
      <c r="AB17" s="68"/>
      <c r="AE17" s="70"/>
      <c r="AF17" s="70"/>
    </row>
    <row r="18" spans="3:32">
      <c r="C18" s="126" t="s">
        <v>700</v>
      </c>
      <c r="D18" s="68"/>
      <c r="G18" s="126" t="s">
        <v>1677</v>
      </c>
      <c r="H18" s="68"/>
      <c r="K18" s="126" t="s">
        <v>1690</v>
      </c>
      <c r="L18" s="68"/>
      <c r="O18" s="126" t="s">
        <v>2418</v>
      </c>
      <c r="P18" s="68"/>
      <c r="AA18" s="75"/>
      <c r="AB18" s="70"/>
      <c r="AE18" s="70"/>
      <c r="AF18" s="70"/>
    </row>
    <row r="19" spans="3:32">
      <c r="C19" s="131"/>
      <c r="D19" s="75"/>
      <c r="E19" s="70"/>
      <c r="G19" s="75" t="s">
        <v>2419</v>
      </c>
      <c r="H19" s="70"/>
      <c r="K19" s="122"/>
      <c r="L19" s="75"/>
      <c r="M19" s="70"/>
      <c r="O19" s="75" t="s">
        <v>2420</v>
      </c>
      <c r="P19" s="70"/>
      <c r="AA19" s="126" t="s">
        <v>1846</v>
      </c>
      <c r="AB19" s="68"/>
      <c r="AE19" s="70"/>
      <c r="AF19" s="70"/>
    </row>
    <row r="20" spans="3:32">
      <c r="C20" s="70"/>
      <c r="D20" s="126" t="s">
        <v>2411</v>
      </c>
      <c r="E20" s="68"/>
      <c r="G20" s="126" t="s">
        <v>2421</v>
      </c>
      <c r="H20" s="68"/>
      <c r="K20" s="133"/>
      <c r="L20" s="126" t="s">
        <v>1681</v>
      </c>
      <c r="M20" s="68"/>
      <c r="O20" s="126" t="s">
        <v>2418</v>
      </c>
      <c r="P20" s="68"/>
      <c r="AA20" s="75"/>
      <c r="AB20" s="70"/>
      <c r="AE20" s="70"/>
      <c r="AF20" s="70"/>
    </row>
    <row r="21" spans="3:32">
      <c r="C21" s="70"/>
      <c r="D21" s="122"/>
      <c r="E21" s="100" t="s">
        <v>2676</v>
      </c>
      <c r="F21" s="70"/>
      <c r="G21" s="131"/>
      <c r="H21" s="131"/>
      <c r="K21" s="133"/>
      <c r="L21" s="75"/>
      <c r="M21" s="70"/>
      <c r="O21" s="131"/>
      <c r="P21" s="131"/>
      <c r="AA21" s="126" t="s">
        <v>1847</v>
      </c>
      <c r="AB21" s="68"/>
      <c r="AE21" s="70"/>
      <c r="AF21" s="70"/>
    </row>
    <row r="22" spans="3:32">
      <c r="C22" s="70"/>
      <c r="D22" s="133"/>
      <c r="E22" s="138" t="s">
        <v>2677</v>
      </c>
      <c r="F22" s="68"/>
      <c r="G22" s="70"/>
      <c r="H22" s="70"/>
      <c r="K22" s="133"/>
      <c r="L22" s="126" t="s">
        <v>1682</v>
      </c>
      <c r="M22" s="68"/>
      <c r="O22" s="70"/>
      <c r="P22" s="70"/>
      <c r="AB22" s="75"/>
      <c r="AC22" s="70"/>
    </row>
    <row r="23" spans="3:32">
      <c r="C23" s="70"/>
      <c r="D23" s="133"/>
      <c r="E23" s="75"/>
      <c r="F23" s="70"/>
      <c r="K23" s="75"/>
      <c r="L23" s="70"/>
      <c r="AB23" s="126" t="s">
        <v>1665</v>
      </c>
      <c r="AC23" s="68"/>
    </row>
    <row r="24" spans="3:32">
      <c r="C24" s="70"/>
      <c r="D24" s="133"/>
      <c r="E24" s="126" t="s">
        <v>1676</v>
      </c>
      <c r="F24" s="68"/>
      <c r="K24" s="126" t="s">
        <v>1679</v>
      </c>
      <c r="L24" s="68"/>
      <c r="AB24" s="75"/>
      <c r="AC24" s="70"/>
    </row>
    <row r="25" spans="3:32">
      <c r="C25" s="70"/>
      <c r="D25" s="75"/>
      <c r="E25" s="70"/>
      <c r="AB25" s="126" t="s">
        <v>1544</v>
      </c>
      <c r="AC25" s="68"/>
    </row>
    <row r="26" spans="3:32">
      <c r="C26" s="70"/>
      <c r="D26" s="126" t="s">
        <v>2412</v>
      </c>
      <c r="E26" s="68"/>
    </row>
    <row r="27" spans="3:32">
      <c r="C27" s="70"/>
      <c r="E27" s="75"/>
      <c r="F27" s="70"/>
    </row>
    <row r="28" spans="3:32">
      <c r="C28" s="70"/>
      <c r="E28" s="126" t="s">
        <v>2414</v>
      </c>
      <c r="F28" s="68"/>
      <c r="U28" s="8" t="s">
        <v>0</v>
      </c>
    </row>
    <row r="29" spans="3:32">
      <c r="C29" s="70"/>
      <c r="E29" s="75"/>
      <c r="F29" s="70"/>
    </row>
    <row r="30" spans="3:32">
      <c r="C30" s="70"/>
      <c r="E30" s="126" t="s">
        <v>2415</v>
      </c>
      <c r="F30" s="68"/>
    </row>
    <row r="31" spans="3:32">
      <c r="C31" s="70"/>
      <c r="D31" s="70"/>
    </row>
    <row r="32" spans="3:32">
      <c r="C32" s="70"/>
      <c r="D32" s="70"/>
    </row>
  </sheetData>
  <hyperlinks>
    <hyperlink ref="F2:H2" location="Inhoud!A1" display="Inhoud."/>
    <hyperlink ref="S11:W11" location="'Passief vermogen'!A1" display="Passief vermogen"/>
    <hyperlink ref="Z11:AF11" location="Onderscheidingsvermogen.!A1" display="Onderscheidingsvermogen"/>
    <hyperlink ref="H11:K11" location="'Actief vermogen'!A1" display="Actief vermogen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&amp;C&amp;F</oddHeader>
    <oddFooter>&amp;L© W.E. van Kampen&amp;C&amp;A&amp;RRotterdam, &amp;D  Blad &amp;P  van 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>
  <sheetPr codeName="Sheet155"/>
  <dimension ref="A1:AH3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0" width="3.81640625" style="7"/>
    <col min="11" max="11" width="3.81640625" style="7" customWidth="1"/>
    <col min="12" max="18" width="3.81640625" style="7"/>
    <col min="19" max="19" width="2.54296875" style="7" customWidth="1"/>
    <col min="20" max="25" width="3.81640625" style="7"/>
    <col min="26" max="26" width="6.1796875" style="7" customWidth="1"/>
    <col min="27" max="27" width="3.81640625" style="7"/>
    <col min="28" max="28" width="4.1796875" style="7" customWidth="1"/>
    <col min="29" max="16384" width="3.81640625" style="7"/>
  </cols>
  <sheetData>
    <row r="1" spans="1:34" s="3" customFormat="1">
      <c r="A1" s="6"/>
      <c r="E1" s="6"/>
    </row>
    <row r="2" spans="1:34" s="31" customFormat="1" ht="18" customHeight="1">
      <c r="A2" s="31" t="s">
        <v>1098</v>
      </c>
      <c r="F2" s="53" t="s">
        <v>2610</v>
      </c>
      <c r="G2" s="53"/>
      <c r="H2" s="53"/>
    </row>
    <row r="4" spans="1:34" ht="13">
      <c r="A4" s="4"/>
      <c r="B4" s="70"/>
      <c r="C4" s="70"/>
      <c r="D4" s="70"/>
      <c r="E4" s="70"/>
      <c r="F4" s="70"/>
      <c r="G4" s="132"/>
      <c r="H4" s="129"/>
      <c r="I4" s="134" t="s">
        <v>2066</v>
      </c>
      <c r="J4" s="140"/>
      <c r="K4" s="140"/>
      <c r="L4" s="139"/>
      <c r="M4" s="75"/>
      <c r="N4" s="70"/>
      <c r="O4" s="70"/>
      <c r="P4" s="70"/>
      <c r="Q4" s="70"/>
      <c r="R4" s="70"/>
      <c r="T4" s="70"/>
      <c r="U4" s="70"/>
      <c r="V4" s="70"/>
      <c r="W4" s="70"/>
      <c r="X4" s="132"/>
      <c r="Y4" s="129"/>
      <c r="Z4" s="134" t="s">
        <v>2066</v>
      </c>
      <c r="AA4" s="139"/>
      <c r="AB4" s="139"/>
      <c r="AC4" s="129"/>
      <c r="AD4" s="75"/>
      <c r="AE4" s="70"/>
      <c r="AF4" s="70"/>
      <c r="AG4" s="70"/>
      <c r="AH4" s="70"/>
    </row>
    <row r="5" spans="1:34" ht="12.75" customHeight="1">
      <c r="A5" s="44"/>
      <c r="B5" s="70"/>
      <c r="C5" s="70"/>
      <c r="D5" s="70"/>
      <c r="E5" s="70"/>
      <c r="F5" s="70"/>
      <c r="G5" s="70"/>
      <c r="H5" s="70"/>
      <c r="I5" s="70"/>
      <c r="J5" s="128"/>
      <c r="K5" s="146"/>
      <c r="L5" s="147"/>
      <c r="M5" s="70"/>
      <c r="N5" s="70"/>
      <c r="O5" s="70"/>
      <c r="P5" s="70"/>
      <c r="Q5" s="70"/>
      <c r="R5" s="70"/>
      <c r="T5" s="70"/>
      <c r="U5" s="70"/>
      <c r="V5" s="70"/>
      <c r="W5" s="70"/>
      <c r="X5" s="70"/>
      <c r="Y5" s="70"/>
      <c r="Z5" s="72"/>
      <c r="AA5" s="127"/>
      <c r="AB5" s="147"/>
      <c r="AC5" s="70"/>
      <c r="AD5" s="70"/>
      <c r="AE5" s="70"/>
      <c r="AF5" s="70"/>
      <c r="AG5" s="70"/>
      <c r="AH5" s="70"/>
    </row>
    <row r="6" spans="1:34" ht="13">
      <c r="B6" s="70"/>
      <c r="C6" s="70"/>
      <c r="D6" s="70"/>
      <c r="E6" s="70"/>
      <c r="F6" s="70"/>
      <c r="G6" s="70"/>
      <c r="H6" s="144" t="s">
        <v>2608</v>
      </c>
      <c r="I6" s="129"/>
      <c r="J6" s="140"/>
      <c r="K6" s="140"/>
      <c r="L6" s="149"/>
      <c r="M6" s="70"/>
      <c r="N6" s="70"/>
      <c r="O6" s="70"/>
      <c r="P6" s="70"/>
      <c r="Q6" s="70"/>
      <c r="R6" s="70"/>
      <c r="T6" s="70"/>
      <c r="U6" s="70"/>
      <c r="V6" s="70"/>
      <c r="W6" s="70"/>
      <c r="X6" s="70"/>
      <c r="Y6" s="144" t="s">
        <v>2608</v>
      </c>
      <c r="Z6" s="129"/>
      <c r="AA6" s="140"/>
      <c r="AB6" s="140"/>
      <c r="AC6" s="149"/>
      <c r="AD6" s="70"/>
      <c r="AE6" s="70"/>
      <c r="AF6" s="70"/>
      <c r="AG6" s="70"/>
      <c r="AH6" s="70"/>
    </row>
    <row r="7" spans="1:34">
      <c r="A7" s="44"/>
      <c r="C7" s="68"/>
      <c r="F7" s="7" t="s">
        <v>0</v>
      </c>
      <c r="G7" s="68"/>
      <c r="H7" s="70"/>
      <c r="J7" s="126"/>
      <c r="M7" s="68"/>
      <c r="Q7" s="68"/>
      <c r="T7" s="70"/>
      <c r="X7" s="70"/>
      <c r="AA7" s="127"/>
      <c r="AF7" s="70"/>
    </row>
    <row r="8" spans="1:34" ht="13">
      <c r="B8" s="128"/>
      <c r="C8" s="129"/>
      <c r="D8" s="129"/>
      <c r="E8" s="129"/>
      <c r="F8" s="129"/>
      <c r="G8" s="129"/>
      <c r="H8" s="129"/>
      <c r="I8" s="140" t="s">
        <v>1999</v>
      </c>
      <c r="J8" s="140"/>
      <c r="K8" s="140"/>
      <c r="L8" s="129"/>
      <c r="M8" s="140"/>
      <c r="N8" s="140"/>
      <c r="O8" s="140"/>
      <c r="P8" s="129"/>
      <c r="Q8" s="129"/>
      <c r="R8" s="75"/>
      <c r="T8" s="70"/>
      <c r="U8" s="70"/>
      <c r="V8" s="132"/>
      <c r="W8" s="128"/>
      <c r="X8" s="129"/>
      <c r="Y8" s="129"/>
      <c r="Z8" s="153" t="s">
        <v>2131</v>
      </c>
      <c r="AA8" s="153"/>
      <c r="AB8" s="129"/>
      <c r="AC8" s="129"/>
      <c r="AD8" s="139"/>
      <c r="AE8" s="149"/>
      <c r="AF8" s="145"/>
      <c r="AG8" s="72" t="s">
        <v>0</v>
      </c>
      <c r="AH8" s="70"/>
    </row>
    <row r="9" spans="1:34" ht="13">
      <c r="B9" s="70"/>
      <c r="C9" s="131"/>
      <c r="D9" s="70"/>
      <c r="E9" s="75"/>
      <c r="F9" s="70"/>
      <c r="G9" s="131"/>
      <c r="H9" s="70"/>
      <c r="I9" s="146"/>
      <c r="J9" s="146"/>
      <c r="K9" s="146"/>
      <c r="L9" s="70"/>
      <c r="M9" s="148"/>
      <c r="N9" s="146"/>
      <c r="O9" s="126"/>
      <c r="P9" s="70"/>
      <c r="Q9" s="131"/>
      <c r="R9" s="70"/>
      <c r="T9" s="70"/>
      <c r="X9" s="75"/>
      <c r="AE9" s="75"/>
      <c r="AF9" s="70"/>
      <c r="AH9" s="70"/>
    </row>
    <row r="10" spans="1:34" ht="13">
      <c r="B10" s="144" t="s">
        <v>2715</v>
      </c>
      <c r="C10" s="129"/>
      <c r="D10" s="129"/>
      <c r="E10" s="129"/>
      <c r="F10" s="129"/>
      <c r="G10" s="130"/>
      <c r="H10" s="70"/>
      <c r="I10" s="146"/>
      <c r="J10" s="146"/>
      <c r="K10" s="146"/>
      <c r="L10" s="144" t="s">
        <v>2716</v>
      </c>
      <c r="M10" s="134"/>
      <c r="N10" s="134"/>
      <c r="O10" s="139"/>
      <c r="P10" s="129"/>
      <c r="Q10" s="130"/>
      <c r="R10" s="70"/>
      <c r="T10" s="128"/>
      <c r="U10" s="129"/>
      <c r="V10" s="129"/>
      <c r="W10" s="153" t="s">
        <v>2153</v>
      </c>
      <c r="X10" s="153"/>
      <c r="Y10" s="129"/>
      <c r="Z10" s="130"/>
      <c r="AB10" s="128"/>
      <c r="AC10" s="129"/>
      <c r="AD10" s="153" t="s">
        <v>2152</v>
      </c>
      <c r="AE10" s="153"/>
      <c r="AF10" s="129"/>
      <c r="AG10" s="149"/>
      <c r="AH10" s="70"/>
    </row>
    <row r="11" spans="1:34">
      <c r="C11" s="75"/>
      <c r="G11" s="75"/>
      <c r="H11" s="70"/>
      <c r="M11" s="127"/>
      <c r="Q11" s="127"/>
      <c r="U11" s="75"/>
      <c r="X11" s="7" t="s">
        <v>0</v>
      </c>
      <c r="Y11" s="75"/>
      <c r="AC11" s="75"/>
      <c r="AG11" s="75"/>
    </row>
    <row r="12" spans="1:34" ht="13">
      <c r="B12" s="156" t="s">
        <v>2350</v>
      </c>
      <c r="C12" s="153"/>
      <c r="D12" s="154"/>
      <c r="E12" s="133"/>
      <c r="F12" s="156" t="s">
        <v>2351</v>
      </c>
      <c r="G12" s="153"/>
      <c r="H12" s="153"/>
      <c r="I12" s="130"/>
      <c r="J12" s="70"/>
      <c r="L12" s="156" t="s">
        <v>2342</v>
      </c>
      <c r="M12" s="153"/>
      <c r="N12" s="130"/>
      <c r="O12" s="133"/>
      <c r="P12" s="156" t="s">
        <v>2343</v>
      </c>
      <c r="Q12" s="153"/>
      <c r="R12" s="130"/>
      <c r="S12" s="133"/>
      <c r="T12" s="141" t="s">
        <v>2210</v>
      </c>
      <c r="U12" s="140"/>
      <c r="V12" s="129"/>
      <c r="W12" s="133"/>
      <c r="X12" s="157" t="s">
        <v>2706</v>
      </c>
      <c r="Y12" s="155"/>
      <c r="Z12" s="158"/>
      <c r="AB12" s="141" t="s">
        <v>2217</v>
      </c>
      <c r="AC12" s="140"/>
      <c r="AD12" s="140"/>
      <c r="AE12" s="133"/>
      <c r="AF12" s="141" t="s">
        <v>1993</v>
      </c>
      <c r="AG12" s="140"/>
      <c r="AH12" s="152"/>
    </row>
    <row r="13" spans="1:34">
      <c r="C13" s="75" t="s">
        <v>2422</v>
      </c>
      <c r="D13" s="70"/>
      <c r="G13" s="126" t="s">
        <v>2346</v>
      </c>
      <c r="H13" s="70"/>
      <c r="I13" s="70"/>
      <c r="J13" s="70"/>
      <c r="M13" s="75" t="s">
        <v>1861</v>
      </c>
      <c r="N13" s="70"/>
      <c r="Q13" s="75" t="s">
        <v>1861</v>
      </c>
      <c r="R13" s="70"/>
      <c r="S13" s="44"/>
      <c r="U13" s="127"/>
      <c r="V13" s="131"/>
      <c r="Y13" s="75"/>
      <c r="Z13" s="70"/>
      <c r="AC13" s="127" t="s">
        <v>2429</v>
      </c>
      <c r="AD13" s="131"/>
      <c r="AG13" s="75"/>
    </row>
    <row r="14" spans="1:34">
      <c r="C14" s="126" t="s">
        <v>2423</v>
      </c>
      <c r="D14" s="70"/>
      <c r="G14" s="127"/>
      <c r="H14" s="75"/>
      <c r="I14" s="70"/>
      <c r="M14" s="126" t="s">
        <v>2424</v>
      </c>
      <c r="N14" s="70"/>
      <c r="Q14" s="126" t="s">
        <v>2424</v>
      </c>
      <c r="R14" s="70"/>
      <c r="U14" s="126" t="s">
        <v>2203</v>
      </c>
      <c r="V14" s="70"/>
      <c r="Y14" s="126" t="s">
        <v>2203</v>
      </c>
      <c r="Z14" s="70"/>
      <c r="AC14" s="126" t="s">
        <v>2430</v>
      </c>
      <c r="AD14" s="70"/>
      <c r="AF14"/>
      <c r="AG14" s="150" t="s">
        <v>1845</v>
      </c>
      <c r="AH14" s="151"/>
    </row>
    <row r="15" spans="1:34">
      <c r="C15" s="127"/>
      <c r="D15" s="75"/>
      <c r="E15" s="70"/>
      <c r="G15" s="75"/>
      <c r="H15" s="126" t="s">
        <v>2372</v>
      </c>
      <c r="I15" s="126"/>
      <c r="J15" s="68"/>
      <c r="M15" s="127"/>
      <c r="N15" s="138" t="s">
        <v>585</v>
      </c>
      <c r="Q15" s="127"/>
      <c r="R15" s="138" t="s">
        <v>585</v>
      </c>
      <c r="U15" s="127"/>
      <c r="V15" s="75" t="s">
        <v>2425</v>
      </c>
      <c r="Y15" s="127"/>
      <c r="Z15" s="100" t="s">
        <v>2707</v>
      </c>
      <c r="AC15" s="122"/>
      <c r="AD15" s="75"/>
      <c r="AG15" s="75"/>
    </row>
    <row r="16" spans="1:34" ht="12.75" customHeight="1">
      <c r="C16" s="75"/>
      <c r="D16" s="126" t="s">
        <v>2348</v>
      </c>
      <c r="E16" s="70"/>
      <c r="G16" s="75"/>
      <c r="H16" s="75"/>
      <c r="I16" s="126" t="s">
        <v>2348</v>
      </c>
      <c r="J16" s="70"/>
      <c r="M16" s="133"/>
      <c r="N16" s="144" t="s">
        <v>31</v>
      </c>
      <c r="Q16" s="133"/>
      <c r="R16" s="144" t="s">
        <v>31</v>
      </c>
      <c r="U16" s="75"/>
      <c r="V16" s="126" t="s">
        <v>2426</v>
      </c>
      <c r="W16" s="70"/>
      <c r="Y16" s="75"/>
      <c r="Z16" s="126" t="s">
        <v>2426</v>
      </c>
      <c r="AA16" s="70"/>
      <c r="AC16" s="133"/>
      <c r="AD16" s="138" t="s">
        <v>1845</v>
      </c>
      <c r="AE16" s="68"/>
      <c r="AG16" s="138" t="s">
        <v>1846</v>
      </c>
      <c r="AH16" s="68"/>
    </row>
    <row r="17" spans="3:34">
      <c r="C17" s="75"/>
      <c r="D17" s="122"/>
      <c r="E17" s="138" t="s">
        <v>585</v>
      </c>
      <c r="F17" s="70"/>
      <c r="G17" s="75"/>
      <c r="H17" s="75"/>
      <c r="I17" s="127"/>
      <c r="J17" s="138" t="s">
        <v>2717</v>
      </c>
      <c r="M17" s="133"/>
      <c r="N17" s="144" t="s">
        <v>31</v>
      </c>
      <c r="Q17" s="133"/>
      <c r="R17" s="144" t="s">
        <v>31</v>
      </c>
      <c r="U17" s="75"/>
      <c r="V17" s="122"/>
      <c r="W17" s="138" t="s">
        <v>585</v>
      </c>
      <c r="Y17" s="75"/>
      <c r="Z17" s="122"/>
      <c r="AA17" s="138" t="s">
        <v>585</v>
      </c>
      <c r="AC17" s="133"/>
      <c r="AD17" s="75"/>
      <c r="AG17" s="75"/>
    </row>
    <row r="18" spans="3:34">
      <c r="C18" s="75"/>
      <c r="D18" s="133"/>
      <c r="E18" s="144" t="s">
        <v>31</v>
      </c>
      <c r="F18" s="70"/>
      <c r="G18" s="75"/>
      <c r="H18" s="75"/>
      <c r="I18" s="126" t="s">
        <v>2349</v>
      </c>
      <c r="J18" s="70"/>
      <c r="M18" s="75" t="s">
        <v>1862</v>
      </c>
      <c r="N18" s="70"/>
      <c r="Q18" s="75" t="s">
        <v>1862</v>
      </c>
      <c r="R18" s="70"/>
      <c r="U18" s="75"/>
      <c r="V18" s="133"/>
      <c r="W18" s="144" t="s">
        <v>31</v>
      </c>
      <c r="Y18" s="75"/>
      <c r="Z18" s="133"/>
      <c r="AA18" s="144" t="s">
        <v>31</v>
      </c>
      <c r="AC18" s="133"/>
      <c r="AD18" s="138" t="s">
        <v>1846</v>
      </c>
      <c r="AE18" s="68"/>
      <c r="AG18" s="138" t="s">
        <v>1847</v>
      </c>
      <c r="AH18" s="68"/>
    </row>
    <row r="19" spans="3:34">
      <c r="C19" s="75"/>
      <c r="D19" s="75"/>
      <c r="E19" s="144" t="s">
        <v>31</v>
      </c>
      <c r="F19" s="70"/>
      <c r="G19" s="75"/>
      <c r="H19" s="75"/>
      <c r="J19" s="138" t="s">
        <v>2717</v>
      </c>
      <c r="M19" s="126" t="s">
        <v>2424</v>
      </c>
      <c r="N19" s="70"/>
      <c r="Q19" s="126" t="s">
        <v>2424</v>
      </c>
      <c r="R19" s="70"/>
      <c r="U19" s="75"/>
      <c r="V19" s="133"/>
      <c r="W19" s="144" t="s">
        <v>31</v>
      </c>
      <c r="Y19" s="75"/>
      <c r="Z19" s="133"/>
      <c r="AA19" s="144" t="s">
        <v>31</v>
      </c>
      <c r="AC19" s="133"/>
      <c r="AD19" s="75"/>
    </row>
    <row r="20" spans="3:34">
      <c r="C20" s="75"/>
      <c r="D20" s="126" t="s">
        <v>2349</v>
      </c>
      <c r="E20" s="70"/>
      <c r="F20" s="70"/>
      <c r="G20" s="75"/>
      <c r="H20" s="126" t="s">
        <v>2373</v>
      </c>
      <c r="I20" s="68"/>
      <c r="N20" s="138" t="s">
        <v>585</v>
      </c>
      <c r="R20" s="138" t="s">
        <v>585</v>
      </c>
      <c r="U20" s="75"/>
      <c r="V20" s="75" t="s">
        <v>2425</v>
      </c>
      <c r="Y20" s="75"/>
      <c r="Z20" s="100" t="s">
        <v>2707</v>
      </c>
      <c r="AC20" s="133"/>
      <c r="AD20" s="138" t="s">
        <v>1847</v>
      </c>
      <c r="AE20" s="68"/>
    </row>
    <row r="21" spans="3:34">
      <c r="C21" s="75"/>
      <c r="E21" s="138" t="s">
        <v>585</v>
      </c>
      <c r="F21" s="70"/>
      <c r="G21" s="75"/>
      <c r="H21" s="75"/>
      <c r="I21" s="126" t="s">
        <v>2378</v>
      </c>
      <c r="J21" s="70"/>
      <c r="N21" s="144" t="s">
        <v>31</v>
      </c>
      <c r="R21" s="144" t="s">
        <v>31</v>
      </c>
      <c r="S21" s="44"/>
      <c r="U21" s="75"/>
      <c r="V21" s="126" t="s">
        <v>2427</v>
      </c>
      <c r="W21" s="70"/>
      <c r="Y21" s="75"/>
      <c r="Z21" s="126" t="s">
        <v>2427</v>
      </c>
      <c r="AA21" s="70"/>
      <c r="AC21" s="75" t="s">
        <v>2431</v>
      </c>
      <c r="AD21" s="70"/>
    </row>
    <row r="22" spans="3:34">
      <c r="C22" s="75"/>
      <c r="E22" s="144" t="s">
        <v>31</v>
      </c>
      <c r="F22" s="70"/>
      <c r="G22" s="75"/>
      <c r="H22" s="75"/>
      <c r="I22" s="124"/>
      <c r="J22" s="138" t="s">
        <v>2717</v>
      </c>
      <c r="N22" s="144" t="s">
        <v>31</v>
      </c>
      <c r="R22" s="144" t="s">
        <v>31</v>
      </c>
      <c r="U22" s="75"/>
      <c r="V22" s="124"/>
      <c r="W22" s="138" t="s">
        <v>585</v>
      </c>
      <c r="Y22" s="75"/>
      <c r="Z22" s="124"/>
      <c r="AA22" s="138" t="s">
        <v>585</v>
      </c>
      <c r="AC22" s="126" t="s">
        <v>2430</v>
      </c>
      <c r="AD22" s="70"/>
    </row>
    <row r="23" spans="3:34">
      <c r="C23" s="75"/>
      <c r="E23" s="144" t="s">
        <v>31</v>
      </c>
      <c r="F23" s="70"/>
      <c r="G23" s="75"/>
      <c r="H23" s="126" t="s">
        <v>2373</v>
      </c>
      <c r="I23" s="68"/>
      <c r="J23" s="68"/>
      <c r="U23" s="75"/>
      <c r="V23" s="132"/>
      <c r="W23" s="144" t="s">
        <v>31</v>
      </c>
      <c r="Y23" s="75"/>
      <c r="Z23" s="132"/>
      <c r="AA23" s="144" t="s">
        <v>31</v>
      </c>
      <c r="AD23" s="75"/>
    </row>
    <row r="24" spans="3:34">
      <c r="C24" s="126" t="s">
        <v>2345</v>
      </c>
      <c r="D24" s="70"/>
      <c r="G24" s="75"/>
      <c r="I24" s="126" t="s">
        <v>2352</v>
      </c>
      <c r="J24" s="70"/>
      <c r="O24" s="8" t="s">
        <v>0</v>
      </c>
      <c r="U24" s="75"/>
      <c r="V24" s="132"/>
      <c r="W24" s="144" t="s">
        <v>31</v>
      </c>
      <c r="Y24" s="75"/>
      <c r="Z24" s="132"/>
      <c r="AA24" s="144" t="s">
        <v>31</v>
      </c>
      <c r="AD24" s="138" t="s">
        <v>1845</v>
      </c>
      <c r="AE24" s="68"/>
    </row>
    <row r="25" spans="3:34">
      <c r="C25" s="131"/>
      <c r="D25" s="75"/>
      <c r="G25" s="75" t="s">
        <v>2422</v>
      </c>
      <c r="J25" s="138" t="s">
        <v>2717</v>
      </c>
      <c r="K25" s="70"/>
      <c r="S25" s="44"/>
      <c r="U25" s="126" t="s">
        <v>2204</v>
      </c>
      <c r="V25" s="70"/>
      <c r="Y25" s="126" t="s">
        <v>2204</v>
      </c>
      <c r="Z25" s="70"/>
      <c r="AD25" s="75"/>
    </row>
    <row r="26" spans="3:34">
      <c r="C26" s="70"/>
      <c r="D26" s="126" t="s">
        <v>2348</v>
      </c>
      <c r="E26" s="70"/>
      <c r="G26" s="126" t="s">
        <v>2428</v>
      </c>
      <c r="H26" s="70"/>
      <c r="L26" s="72"/>
      <c r="Q26" s="8" t="s">
        <v>0</v>
      </c>
      <c r="V26" s="126" t="s">
        <v>2425</v>
      </c>
      <c r="Z26" s="100" t="s">
        <v>2707</v>
      </c>
      <c r="AD26" s="138" t="s">
        <v>1846</v>
      </c>
      <c r="AE26" s="68"/>
    </row>
    <row r="27" spans="3:34">
      <c r="C27" s="70"/>
      <c r="D27" s="127"/>
      <c r="E27" s="138" t="s">
        <v>585</v>
      </c>
      <c r="G27" s="127"/>
      <c r="H27" s="126" t="s">
        <v>2348</v>
      </c>
      <c r="I27" s="70"/>
      <c r="V27" s="126" t="s">
        <v>2426</v>
      </c>
      <c r="W27" s="70"/>
      <c r="Z27" s="126" t="s">
        <v>2426</v>
      </c>
      <c r="AA27" s="70"/>
      <c r="AD27" s="75"/>
    </row>
    <row r="28" spans="3:34">
      <c r="C28" s="70"/>
      <c r="D28" s="75"/>
      <c r="E28" s="144" t="s">
        <v>31</v>
      </c>
      <c r="G28" s="75"/>
      <c r="H28" s="127"/>
      <c r="I28" s="100" t="s">
        <v>2717</v>
      </c>
      <c r="V28" s="75"/>
      <c r="W28" s="138" t="s">
        <v>585</v>
      </c>
      <c r="Z28" s="75"/>
      <c r="AA28" s="138" t="s">
        <v>585</v>
      </c>
      <c r="AD28" s="138" t="s">
        <v>1847</v>
      </c>
      <c r="AE28" s="68"/>
    </row>
    <row r="29" spans="3:34">
      <c r="C29" s="70"/>
      <c r="D29" s="75"/>
      <c r="E29" s="144" t="s">
        <v>31</v>
      </c>
      <c r="G29" s="75"/>
      <c r="H29" s="126" t="s">
        <v>2378</v>
      </c>
      <c r="I29" s="131"/>
      <c r="J29" s="70"/>
      <c r="S29" s="44"/>
      <c r="V29" s="75"/>
      <c r="W29" s="144" t="s">
        <v>31</v>
      </c>
      <c r="Z29" s="75"/>
      <c r="AA29" s="144" t="s">
        <v>31</v>
      </c>
    </row>
    <row r="30" spans="3:34">
      <c r="C30" s="70"/>
      <c r="D30" s="126" t="s">
        <v>2349</v>
      </c>
      <c r="E30" s="70"/>
      <c r="F30" s="70"/>
      <c r="G30" s="75"/>
      <c r="I30" s="138" t="s">
        <v>2717</v>
      </c>
      <c r="J30" s="70"/>
      <c r="V30" s="75"/>
      <c r="W30" s="144" t="s">
        <v>31</v>
      </c>
      <c r="Z30" s="75"/>
      <c r="AA30" s="144" t="s">
        <v>31</v>
      </c>
    </row>
    <row r="31" spans="3:34">
      <c r="D31" s="127"/>
      <c r="E31" s="138" t="s">
        <v>585</v>
      </c>
      <c r="F31" s="70"/>
      <c r="G31" s="138" t="s">
        <v>2718</v>
      </c>
      <c r="H31" s="70"/>
      <c r="J31" s="70"/>
      <c r="V31" s="75" t="s">
        <v>2425</v>
      </c>
      <c r="Z31" s="100" t="s">
        <v>2707</v>
      </c>
    </row>
    <row r="32" spans="3:34">
      <c r="D32" s="75"/>
      <c r="E32" s="144" t="s">
        <v>31</v>
      </c>
      <c r="F32" s="70"/>
      <c r="H32" s="126" t="s">
        <v>2348</v>
      </c>
      <c r="I32" s="70"/>
      <c r="V32" s="126" t="s">
        <v>2427</v>
      </c>
      <c r="W32" s="70"/>
      <c r="Z32" s="126" t="s">
        <v>2427</v>
      </c>
      <c r="AA32" s="70"/>
    </row>
    <row r="33" spans="3:31">
      <c r="D33" s="75"/>
      <c r="E33" s="144" t="s">
        <v>31</v>
      </c>
      <c r="H33" s="127"/>
      <c r="I33" s="100" t="s">
        <v>2717</v>
      </c>
      <c r="W33" s="138" t="s">
        <v>585</v>
      </c>
      <c r="AA33" s="138" t="s">
        <v>585</v>
      </c>
      <c r="AE33" s="8" t="s">
        <v>0</v>
      </c>
    </row>
    <row r="34" spans="3:31">
      <c r="D34" s="126" t="s">
        <v>2353</v>
      </c>
      <c r="E34" s="70"/>
      <c r="H34" s="126" t="s">
        <v>2378</v>
      </c>
      <c r="I34" s="131"/>
      <c r="W34" s="144" t="s">
        <v>31</v>
      </c>
      <c r="AA34" s="144" t="s">
        <v>31</v>
      </c>
    </row>
    <row r="35" spans="3:31">
      <c r="E35" s="138" t="s">
        <v>585</v>
      </c>
      <c r="H35" s="122"/>
      <c r="I35" s="138" t="s">
        <v>2717</v>
      </c>
      <c r="W35" s="144" t="s">
        <v>31</v>
      </c>
      <c r="AA35" s="144" t="s">
        <v>31</v>
      </c>
    </row>
    <row r="36" spans="3:31">
      <c r="E36" s="144" t="s">
        <v>31</v>
      </c>
      <c r="H36" s="138" t="s">
        <v>2349</v>
      </c>
      <c r="I36" s="70"/>
      <c r="S36" s="44"/>
    </row>
    <row r="37" spans="3:31">
      <c r="E37" s="144" t="s">
        <v>31</v>
      </c>
      <c r="I37" s="138" t="s">
        <v>2717</v>
      </c>
    </row>
    <row r="38" spans="3:31" ht="13">
      <c r="C38" s="13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</sheetData>
  <hyperlinks>
    <hyperlink ref="I8:K8" location="Gevoel!A1" display="Gevoel"/>
    <hyperlink ref="T12:U12" location="Kennis!A1" display="Kennis"/>
    <hyperlink ref="AB12:AD12" location="Herinnering!A1" display="Herinnering"/>
    <hyperlink ref="F2:H2" location="'Bijlage 1'!A1" display="Bijlage 1"/>
    <hyperlink ref="X12:Z12" location="Vaardigheid!A1" display="Vaardigheden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&amp;C&amp;F</oddHeader>
    <oddFooter>&amp;L© W.E. van Kampen&amp;C&amp;A&amp;RRotterdam, &amp;D  Blad &amp;P  van 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>
  <sheetPr codeName="Sheet156"/>
  <dimension ref="A2:H57"/>
  <sheetViews>
    <sheetView topLeftCell="A26" workbookViewId="0">
      <selection activeCell="U28" sqref="U28"/>
    </sheetView>
  </sheetViews>
  <sheetFormatPr defaultColWidth="3.81640625" defaultRowHeight="12.5"/>
  <cols>
    <col min="1" max="1" width="4.81640625" style="14" customWidth="1"/>
    <col min="2" max="2" width="3.81640625" style="7"/>
    <col min="3" max="3" width="3.81640625" style="14"/>
    <col min="4" max="4" width="3.81640625" style="7"/>
    <col min="5" max="5" width="3.81640625" style="14"/>
    <col min="6" max="6" width="3.81640625" style="7"/>
    <col min="7" max="7" width="3.81640625" style="14"/>
    <col min="8" max="16384" width="3.81640625" style="7"/>
  </cols>
  <sheetData>
    <row r="2" spans="1:7" s="31" customFormat="1" ht="18" customHeight="1">
      <c r="A2" s="46" t="s">
        <v>2903</v>
      </c>
      <c r="C2" s="46"/>
      <c r="E2" s="46"/>
      <c r="G2" s="46"/>
    </row>
    <row r="4" spans="1:7">
      <c r="A4" s="14">
        <v>1</v>
      </c>
      <c r="B4" s="7" t="s">
        <v>2871</v>
      </c>
    </row>
    <row r="5" spans="1:7">
      <c r="B5" s="7" t="s">
        <v>6</v>
      </c>
      <c r="C5" s="14" t="s">
        <v>379</v>
      </c>
    </row>
    <row r="6" spans="1:7">
      <c r="C6" s="14">
        <v>1</v>
      </c>
      <c r="D6" s="7" t="s">
        <v>2906</v>
      </c>
    </row>
    <row r="7" spans="1:7">
      <c r="A7" s="14">
        <v>2</v>
      </c>
      <c r="B7" s="7" t="s">
        <v>2870</v>
      </c>
    </row>
    <row r="8" spans="1:7">
      <c r="B8" s="7" t="s">
        <v>6</v>
      </c>
      <c r="C8" s="14" t="s">
        <v>379</v>
      </c>
    </row>
    <row r="9" spans="1:7">
      <c r="C9" s="14">
        <v>1</v>
      </c>
      <c r="D9" s="7" t="s">
        <v>2904</v>
      </c>
    </row>
    <row r="10" spans="1:7">
      <c r="C10" s="14">
        <v>2</v>
      </c>
      <c r="D10" s="7" t="s">
        <v>2905</v>
      </c>
    </row>
    <row r="11" spans="1:7">
      <c r="C11" s="14">
        <v>3</v>
      </c>
      <c r="D11" s="7" t="s">
        <v>2872</v>
      </c>
    </row>
    <row r="12" spans="1:7">
      <c r="C12" s="14">
        <v>4</v>
      </c>
      <c r="D12" s="7" t="s">
        <v>2923</v>
      </c>
    </row>
    <row r="13" spans="1:7">
      <c r="A13" s="14">
        <v>3</v>
      </c>
      <c r="B13" s="7" t="s">
        <v>2920</v>
      </c>
    </row>
    <row r="14" spans="1:7">
      <c r="A14" s="14">
        <v>4</v>
      </c>
      <c r="B14" s="7" t="s">
        <v>2877</v>
      </c>
    </row>
    <row r="15" spans="1:7">
      <c r="B15" s="7" t="s">
        <v>2873</v>
      </c>
    </row>
    <row r="16" spans="1:7">
      <c r="A16" s="14" t="s">
        <v>0</v>
      </c>
      <c r="B16" s="7" t="s">
        <v>2874</v>
      </c>
    </row>
    <row r="17" spans="1:6">
      <c r="B17" s="7" t="s">
        <v>2875</v>
      </c>
    </row>
    <row r="18" spans="1:6">
      <c r="B18" s="7" t="s">
        <v>2900</v>
      </c>
    </row>
    <row r="19" spans="1:6">
      <c r="B19" s="7" t="s">
        <v>2901</v>
      </c>
    </row>
    <row r="20" spans="1:6">
      <c r="B20" s="7" t="s">
        <v>2876</v>
      </c>
    </row>
    <row r="21" spans="1:6">
      <c r="B21" s="7" t="s">
        <v>2902</v>
      </c>
    </row>
    <row r="22" spans="1:6">
      <c r="B22" s="7" t="s">
        <v>2921</v>
      </c>
    </row>
    <row r="23" spans="1:6">
      <c r="A23" s="14">
        <v>5</v>
      </c>
      <c r="B23" s="7" t="s">
        <v>2878</v>
      </c>
    </row>
    <row r="24" spans="1:6">
      <c r="B24" s="7" t="s">
        <v>2879</v>
      </c>
    </row>
    <row r="25" spans="1:6">
      <c r="B25" s="7" t="s">
        <v>2880</v>
      </c>
    </row>
    <row r="26" spans="1:6">
      <c r="B26" s="7" t="s">
        <v>2924</v>
      </c>
    </row>
    <row r="27" spans="1:6">
      <c r="B27" s="7" t="s">
        <v>6</v>
      </c>
      <c r="C27" s="14" t="s">
        <v>379</v>
      </c>
    </row>
    <row r="28" spans="1:6">
      <c r="C28" s="14">
        <v>1</v>
      </c>
      <c r="D28" s="7" t="s">
        <v>2909</v>
      </c>
    </row>
    <row r="29" spans="1:6">
      <c r="D29" s="7" t="s">
        <v>6</v>
      </c>
      <c r="E29" s="14" t="s">
        <v>379</v>
      </c>
    </row>
    <row r="30" spans="1:6">
      <c r="E30" s="14">
        <v>1</v>
      </c>
      <c r="F30" s="7" t="s">
        <v>2910</v>
      </c>
    </row>
    <row r="31" spans="1:6">
      <c r="E31" s="14">
        <v>2</v>
      </c>
      <c r="F31" s="7" t="s">
        <v>2911</v>
      </c>
    </row>
    <row r="32" spans="1:6">
      <c r="E32" s="14">
        <v>3</v>
      </c>
      <c r="F32" s="7" t="s">
        <v>2912</v>
      </c>
    </row>
    <row r="33" spans="3:8">
      <c r="C33" s="14">
        <v>2</v>
      </c>
      <c r="D33" s="7" t="s">
        <v>2882</v>
      </c>
    </row>
    <row r="34" spans="3:8">
      <c r="C34" s="14">
        <v>3</v>
      </c>
      <c r="D34" s="7" t="s">
        <v>2881</v>
      </c>
    </row>
    <row r="35" spans="3:8">
      <c r="D35" s="7" t="s">
        <v>6</v>
      </c>
      <c r="E35" s="14" t="s">
        <v>379</v>
      </c>
    </row>
    <row r="36" spans="3:8">
      <c r="E36" s="14">
        <v>1</v>
      </c>
      <c r="F36" s="7" t="s">
        <v>2885</v>
      </c>
    </row>
    <row r="37" spans="3:8">
      <c r="F37" s="7" t="s">
        <v>2886</v>
      </c>
    </row>
    <row r="38" spans="3:8">
      <c r="E38" s="14">
        <v>2</v>
      </c>
      <c r="F38" s="7" t="s">
        <v>2891</v>
      </c>
    </row>
    <row r="39" spans="3:8">
      <c r="F39" s="7" t="s">
        <v>2892</v>
      </c>
    </row>
    <row r="40" spans="3:8">
      <c r="E40" s="14">
        <v>3</v>
      </c>
      <c r="F40" s="7" t="s">
        <v>2883</v>
      </c>
    </row>
    <row r="41" spans="3:8">
      <c r="F41" s="7" t="s">
        <v>2884</v>
      </c>
    </row>
    <row r="42" spans="3:8">
      <c r="C42" s="14">
        <v>4</v>
      </c>
      <c r="D42" s="7" t="s">
        <v>2893</v>
      </c>
    </row>
    <row r="43" spans="3:8">
      <c r="D43" s="7" t="s">
        <v>2887</v>
      </c>
    </row>
    <row r="44" spans="3:8">
      <c r="D44" s="7" t="s">
        <v>6</v>
      </c>
      <c r="E44" s="14" t="s">
        <v>379</v>
      </c>
    </row>
    <row r="45" spans="3:8">
      <c r="E45" s="14">
        <v>1</v>
      </c>
      <c r="F45" s="7" t="s">
        <v>2888</v>
      </c>
    </row>
    <row r="46" spans="3:8">
      <c r="F46" s="7" t="s">
        <v>6</v>
      </c>
      <c r="G46" s="14" t="s">
        <v>379</v>
      </c>
    </row>
    <row r="47" spans="3:8">
      <c r="G47" s="14">
        <v>1</v>
      </c>
      <c r="H47" s="7" t="s">
        <v>2889</v>
      </c>
    </row>
    <row r="48" spans="3:8">
      <c r="G48" s="14">
        <v>2</v>
      </c>
      <c r="H48" s="7" t="s">
        <v>2890</v>
      </c>
    </row>
    <row r="49" spans="3:7">
      <c r="C49" s="14">
        <v>5</v>
      </c>
      <c r="D49" s="7" t="s">
        <v>2922</v>
      </c>
    </row>
    <row r="50" spans="3:7">
      <c r="D50" s="7" t="s">
        <v>2894</v>
      </c>
    </row>
    <row r="51" spans="3:7">
      <c r="D51" s="7" t="s">
        <v>6</v>
      </c>
      <c r="E51" s="14" t="s">
        <v>379</v>
      </c>
    </row>
    <row r="52" spans="3:7">
      <c r="E52" s="14">
        <v>1</v>
      </c>
      <c r="F52" s="7" t="s">
        <v>2895</v>
      </c>
    </row>
    <row r="53" spans="3:7">
      <c r="F53" s="7" t="s">
        <v>6</v>
      </c>
      <c r="G53" s="14" t="s">
        <v>2896</v>
      </c>
    </row>
    <row r="54" spans="3:7">
      <c r="G54" s="14" t="s">
        <v>2898</v>
      </c>
    </row>
    <row r="55" spans="3:7">
      <c r="F55" s="7" t="s">
        <v>10</v>
      </c>
      <c r="G55" s="14" t="s">
        <v>2897</v>
      </c>
    </row>
    <row r="56" spans="3:7">
      <c r="G56" s="14" t="s">
        <v>2899</v>
      </c>
    </row>
    <row r="57" spans="3:7">
      <c r="F57" s="7" t="s">
        <v>11</v>
      </c>
      <c r="G57" s="14" t="s">
        <v>2913</v>
      </c>
    </row>
  </sheetData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>
  <sheetPr codeName="Sheet157"/>
  <dimension ref="A2:H32"/>
  <sheetViews>
    <sheetView topLeftCell="A10" workbookViewId="0">
      <selection activeCell="H19" sqref="H1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8" s="31" customFormat="1" ht="18" customHeight="1">
      <c r="A2" s="31" t="s">
        <v>1098</v>
      </c>
      <c r="F2" s="53" t="s">
        <v>1694</v>
      </c>
      <c r="G2" s="53"/>
      <c r="H2" s="53"/>
    </row>
    <row r="4" spans="1:8" ht="13">
      <c r="A4" s="15" t="s">
        <v>31</v>
      </c>
      <c r="B4" s="11" t="s">
        <v>2940</v>
      </c>
    </row>
    <row r="5" spans="1:8" ht="13">
      <c r="A5" s="15"/>
      <c r="B5" s="8" t="s">
        <v>6</v>
      </c>
      <c r="C5" s="13" t="s">
        <v>7715</v>
      </c>
    </row>
    <row r="6" spans="1:8">
      <c r="C6" s="14">
        <v>1</v>
      </c>
      <c r="D6" s="7" t="s">
        <v>2941</v>
      </c>
    </row>
    <row r="7" spans="1:8" ht="14.5">
      <c r="C7" s="14">
        <v>2</v>
      </c>
      <c r="D7" s="161" t="s">
        <v>2946</v>
      </c>
    </row>
    <row r="8" spans="1:8">
      <c r="B8" s="8" t="s">
        <v>10</v>
      </c>
      <c r="C8" s="43" t="s">
        <v>7709</v>
      </c>
    </row>
    <row r="9" spans="1:8" ht="13">
      <c r="C9" s="15">
        <v>1</v>
      </c>
      <c r="D9" s="11" t="s">
        <v>1146</v>
      </c>
    </row>
    <row r="10" spans="1:8" ht="13">
      <c r="A10" s="15"/>
      <c r="D10" s="8" t="s">
        <v>6</v>
      </c>
      <c r="E10" s="13" t="s">
        <v>7715</v>
      </c>
    </row>
    <row r="11" spans="1:8">
      <c r="E11" s="14">
        <v>1</v>
      </c>
      <c r="F11" s="13" t="s">
        <v>487</v>
      </c>
    </row>
    <row r="12" spans="1:8">
      <c r="D12" s="8" t="s">
        <v>10</v>
      </c>
      <c r="E12" s="43" t="s">
        <v>7709</v>
      </c>
    </row>
    <row r="13" spans="1:8" ht="13">
      <c r="E13" s="15">
        <v>1</v>
      </c>
      <c r="F13" s="11" t="s">
        <v>2087</v>
      </c>
    </row>
    <row r="14" spans="1:8" ht="13">
      <c r="E14" s="15"/>
      <c r="F14" s="8" t="s">
        <v>6</v>
      </c>
      <c r="G14" s="13" t="s">
        <v>7715</v>
      </c>
    </row>
    <row r="15" spans="1:8" ht="13">
      <c r="E15" s="15"/>
      <c r="G15" s="14">
        <v>1</v>
      </c>
      <c r="H15" s="8" t="s">
        <v>2942</v>
      </c>
    </row>
    <row r="16" spans="1:8">
      <c r="G16" s="14">
        <v>2</v>
      </c>
      <c r="H16" s="8" t="s">
        <v>2944</v>
      </c>
    </row>
    <row r="17" spans="1:8" ht="13">
      <c r="E17" s="15">
        <v>2</v>
      </c>
      <c r="F17" s="11" t="s">
        <v>2088</v>
      </c>
    </row>
    <row r="18" spans="1:8" ht="13">
      <c r="E18" s="15"/>
      <c r="F18" s="8" t="s">
        <v>6</v>
      </c>
      <c r="G18" s="13" t="s">
        <v>7715</v>
      </c>
    </row>
    <row r="19" spans="1:8" ht="13">
      <c r="E19" s="15"/>
      <c r="G19" s="14">
        <v>1</v>
      </c>
      <c r="H19" s="8" t="s">
        <v>2943</v>
      </c>
    </row>
    <row r="20" spans="1:8">
      <c r="G20" s="14">
        <v>2</v>
      </c>
      <c r="H20" s="8" t="s">
        <v>2945</v>
      </c>
    </row>
    <row r="21" spans="1:8" ht="13">
      <c r="C21" s="15">
        <v>2</v>
      </c>
      <c r="D21" s="11" t="s">
        <v>1147</v>
      </c>
    </row>
    <row r="22" spans="1:8" ht="13">
      <c r="A22" s="15"/>
      <c r="D22" s="8" t="s">
        <v>6</v>
      </c>
      <c r="E22" s="13" t="s">
        <v>7715</v>
      </c>
    </row>
    <row r="23" spans="1:8">
      <c r="E23" s="14">
        <v>1</v>
      </c>
      <c r="F23" s="13" t="s">
        <v>169</v>
      </c>
    </row>
    <row r="24" spans="1:8">
      <c r="D24" s="8" t="s">
        <v>10</v>
      </c>
      <c r="E24" s="43" t="s">
        <v>7709</v>
      </c>
    </row>
    <row r="25" spans="1:8" ht="13">
      <c r="E25" s="15">
        <v>1</v>
      </c>
      <c r="F25" s="11" t="s">
        <v>2087</v>
      </c>
    </row>
    <row r="26" spans="1:8" ht="13">
      <c r="E26" s="15"/>
      <c r="F26" s="8" t="s">
        <v>6</v>
      </c>
      <c r="G26" s="13" t="s">
        <v>7715</v>
      </c>
    </row>
    <row r="27" spans="1:8" ht="13">
      <c r="E27" s="15"/>
      <c r="G27" s="14">
        <v>1</v>
      </c>
      <c r="H27" s="8" t="s">
        <v>2942</v>
      </c>
    </row>
    <row r="28" spans="1:8">
      <c r="G28" s="14">
        <v>2</v>
      </c>
      <c r="H28" s="8" t="s">
        <v>2945</v>
      </c>
    </row>
    <row r="29" spans="1:8" ht="13">
      <c r="E29" s="15">
        <v>2</v>
      </c>
      <c r="F29" s="11" t="s">
        <v>2088</v>
      </c>
    </row>
    <row r="30" spans="1:8" ht="13">
      <c r="E30" s="15"/>
      <c r="F30" s="8" t="s">
        <v>6</v>
      </c>
      <c r="G30" s="13" t="s">
        <v>7715</v>
      </c>
    </row>
    <row r="31" spans="1:8" ht="13">
      <c r="E31" s="15"/>
      <c r="G31" s="14">
        <v>1</v>
      </c>
      <c r="H31" s="8" t="s">
        <v>2943</v>
      </c>
    </row>
    <row r="32" spans="1:8">
      <c r="G32" s="14">
        <v>2</v>
      </c>
      <c r="H32" s="8" t="s">
        <v>2944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2"/>
  <dimension ref="A2:O34"/>
  <sheetViews>
    <sheetView topLeftCell="A10" workbookViewId="0"/>
  </sheetViews>
  <sheetFormatPr defaultColWidth="3.81640625" defaultRowHeight="12.5"/>
  <cols>
    <col min="1" max="1" width="4.81640625" style="7" customWidth="1"/>
    <col min="2" max="6" width="3.81640625" style="7"/>
    <col min="7" max="7" width="3.81640625" style="7" customWidth="1"/>
    <col min="8" max="16384" width="3.81640625" style="7"/>
  </cols>
  <sheetData>
    <row r="2" spans="1:9" s="31" customFormat="1" ht="18" customHeight="1">
      <c r="A2" s="31" t="s">
        <v>1098</v>
      </c>
      <c r="F2" s="65" t="s">
        <v>4112</v>
      </c>
      <c r="G2" s="65"/>
      <c r="H2" s="65"/>
    </row>
    <row r="4" spans="1:9" ht="13">
      <c r="A4" s="10" t="s">
        <v>31</v>
      </c>
      <c r="B4" s="15" t="s">
        <v>5999</v>
      </c>
      <c r="C4" s="15"/>
      <c r="D4" s="11"/>
      <c r="E4" s="15"/>
      <c r="F4" s="11"/>
    </row>
    <row r="5" spans="1:9" ht="12.75" customHeight="1">
      <c r="A5" s="11"/>
      <c r="B5" s="13" t="s">
        <v>6</v>
      </c>
      <c r="C5" s="13" t="s">
        <v>7715</v>
      </c>
      <c r="D5" s="11"/>
      <c r="E5" s="15"/>
      <c r="F5" s="11"/>
    </row>
    <row r="6" spans="1:9">
      <c r="A6" s="9"/>
      <c r="C6" s="13">
        <v>1</v>
      </c>
      <c r="D6" s="8" t="s">
        <v>6007</v>
      </c>
      <c r="E6" s="14"/>
    </row>
    <row r="7" spans="1:9">
      <c r="C7" s="8"/>
      <c r="D7" s="7" t="s">
        <v>6</v>
      </c>
      <c r="E7" s="7" t="s">
        <v>379</v>
      </c>
      <c r="F7" s="44"/>
      <c r="G7" s="8"/>
    </row>
    <row r="8" spans="1:9">
      <c r="C8" s="8"/>
      <c r="E8" s="43">
        <v>1</v>
      </c>
      <c r="F8" s="44" t="s">
        <v>3912</v>
      </c>
      <c r="G8" s="8"/>
    </row>
    <row r="9" spans="1:9">
      <c r="C9" s="8"/>
      <c r="E9" s="43">
        <v>2</v>
      </c>
      <c r="F9" s="44" t="s">
        <v>5972</v>
      </c>
      <c r="G9" s="8"/>
    </row>
    <row r="10" spans="1:9">
      <c r="A10" s="8"/>
      <c r="C10" s="13">
        <v>2</v>
      </c>
      <c r="D10" s="44" t="s">
        <v>4628</v>
      </c>
      <c r="G10" s="8"/>
    </row>
    <row r="11" spans="1:9">
      <c r="A11" s="8"/>
      <c r="D11" s="7" t="s">
        <v>6</v>
      </c>
      <c r="E11" s="7" t="s">
        <v>379</v>
      </c>
      <c r="F11" s="44"/>
      <c r="I11" s="8"/>
    </row>
    <row r="12" spans="1:9">
      <c r="E12" s="13">
        <v>1</v>
      </c>
      <c r="F12" s="8" t="s">
        <v>3843</v>
      </c>
      <c r="I12" s="8"/>
    </row>
    <row r="13" spans="1:9">
      <c r="A13" s="9"/>
      <c r="C13" s="43">
        <v>3</v>
      </c>
      <c r="D13" s="8" t="s">
        <v>5798</v>
      </c>
      <c r="E13" s="14"/>
    </row>
    <row r="14" spans="1:9">
      <c r="C14" s="8"/>
      <c r="D14" s="7" t="s">
        <v>6</v>
      </c>
      <c r="E14" s="7" t="s">
        <v>379</v>
      </c>
      <c r="F14" s="44"/>
      <c r="G14" s="8"/>
    </row>
    <row r="15" spans="1:9">
      <c r="B15" s="7" t="s">
        <v>0</v>
      </c>
      <c r="C15" s="8"/>
      <c r="E15" s="43">
        <v>1</v>
      </c>
      <c r="F15" s="8" t="s">
        <v>5989</v>
      </c>
      <c r="G15" s="8"/>
    </row>
    <row r="16" spans="1:9">
      <c r="B16" s="8"/>
      <c r="E16" s="14">
        <v>2</v>
      </c>
      <c r="F16" s="8" t="s">
        <v>5952</v>
      </c>
    </row>
    <row r="17" spans="1:15">
      <c r="C17" s="13">
        <v>4</v>
      </c>
      <c r="D17" s="8" t="s">
        <v>4210</v>
      </c>
      <c r="E17" s="13"/>
      <c r="G17" s="8"/>
    </row>
    <row r="18" spans="1:15">
      <c r="C18" s="8"/>
      <c r="D18" s="7" t="s">
        <v>6</v>
      </c>
      <c r="E18" s="7" t="s">
        <v>379</v>
      </c>
      <c r="F18" s="44"/>
      <c r="G18" s="8"/>
    </row>
    <row r="19" spans="1:15">
      <c r="B19" s="7" t="s">
        <v>0</v>
      </c>
      <c r="C19" s="8"/>
      <c r="E19" s="43">
        <v>1</v>
      </c>
      <c r="F19" s="8" t="s">
        <v>2006</v>
      </c>
      <c r="G19" s="8"/>
    </row>
    <row r="20" spans="1:15">
      <c r="C20" s="14">
        <v>5</v>
      </c>
      <c r="D20" s="8" t="s">
        <v>5953</v>
      </c>
    </row>
    <row r="21" spans="1:15">
      <c r="C21" s="14"/>
      <c r="D21" s="8" t="s">
        <v>6</v>
      </c>
      <c r="E21" s="8" t="s">
        <v>379</v>
      </c>
    </row>
    <row r="22" spans="1:15">
      <c r="C22" s="14"/>
      <c r="D22" s="8"/>
      <c r="E22" s="14">
        <v>1</v>
      </c>
      <c r="F22" s="8" t="s">
        <v>5955</v>
      </c>
    </row>
    <row r="23" spans="1:15">
      <c r="C23" s="8"/>
      <c r="F23" s="7" t="s">
        <v>6</v>
      </c>
      <c r="G23" s="7" t="s">
        <v>379</v>
      </c>
      <c r="H23" s="44"/>
      <c r="I23" s="8"/>
    </row>
    <row r="24" spans="1:15">
      <c r="C24" s="8"/>
      <c r="G24" s="43">
        <v>1</v>
      </c>
      <c r="H24" s="44" t="s">
        <v>5987</v>
      </c>
      <c r="I24" s="8"/>
    </row>
    <row r="25" spans="1:15">
      <c r="B25" s="7" t="s">
        <v>0</v>
      </c>
      <c r="C25" s="8"/>
      <c r="G25" s="43">
        <v>2</v>
      </c>
      <c r="H25" s="8" t="s">
        <v>5988</v>
      </c>
      <c r="I25" s="8"/>
    </row>
    <row r="26" spans="1:15" ht="13">
      <c r="C26" s="14">
        <v>6</v>
      </c>
      <c r="D26" s="8" t="s">
        <v>7635</v>
      </c>
      <c r="G26" s="43"/>
      <c r="H26" s="8"/>
      <c r="I26" s="8"/>
    </row>
    <row r="27" spans="1:15">
      <c r="C27" s="14">
        <v>7</v>
      </c>
      <c r="D27" s="8" t="s">
        <v>7648</v>
      </c>
      <c r="G27" s="43"/>
      <c r="H27" s="8"/>
      <c r="I27" s="8"/>
    </row>
    <row r="28" spans="1:15">
      <c r="B28" s="8" t="s">
        <v>10</v>
      </c>
      <c r="C28" s="43" t="s">
        <v>7709</v>
      </c>
    </row>
    <row r="29" spans="1:15" ht="13">
      <c r="C29" s="15">
        <v>1</v>
      </c>
      <c r="D29" s="11" t="s">
        <v>2783</v>
      </c>
      <c r="E29" s="11"/>
      <c r="F29" s="11"/>
    </row>
    <row r="30" spans="1:15" ht="13">
      <c r="A30" s="11"/>
      <c r="D30" s="8" t="s">
        <v>6</v>
      </c>
      <c r="E30" s="13" t="s">
        <v>7715</v>
      </c>
      <c r="O30" s="7" t="s">
        <v>0</v>
      </c>
    </row>
    <row r="31" spans="1:15">
      <c r="E31" s="14">
        <v>1</v>
      </c>
      <c r="F31" s="63" t="s">
        <v>5964</v>
      </c>
      <c r="G31" s="63"/>
      <c r="H31" s="63"/>
      <c r="I31" s="52"/>
      <c r="J31" s="52"/>
      <c r="M31"/>
    </row>
    <row r="32" spans="1:15" ht="13">
      <c r="C32" s="15">
        <v>2</v>
      </c>
      <c r="D32" s="11" t="s">
        <v>5538</v>
      </c>
      <c r="E32" s="11"/>
    </row>
    <row r="33" spans="4:14">
      <c r="D33" s="8" t="s">
        <v>6</v>
      </c>
      <c r="E33" s="13" t="s">
        <v>7715</v>
      </c>
    </row>
    <row r="34" spans="4:14">
      <c r="E34" s="13">
        <v>1</v>
      </c>
      <c r="F34" s="52" t="s">
        <v>5796</v>
      </c>
      <c r="G34" s="52"/>
      <c r="H34" s="52"/>
      <c r="M34" s="52"/>
      <c r="N34" s="52"/>
    </row>
  </sheetData>
  <hyperlinks>
    <hyperlink ref="F2:J2" location="Bestaan1!A1" display="Bestaan1."/>
    <hyperlink ref="F34:N34" location="Straling!A1" display="Zie werkblad Straling."/>
    <hyperlink ref="F31:J31" location="Materie!A1" display="Zie werkblad Materie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>
  <sheetPr codeName="Sheet158"/>
  <dimension ref="A2:H4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8" s="31" customFormat="1" ht="18" customHeight="1">
      <c r="A2" s="31" t="s">
        <v>1098</v>
      </c>
      <c r="F2" s="53" t="s">
        <v>1694</v>
      </c>
      <c r="G2" s="53"/>
      <c r="H2" s="53"/>
    </row>
    <row r="4" spans="1:8" ht="13">
      <c r="A4" s="15" t="s">
        <v>31</v>
      </c>
      <c r="B4" s="11" t="s">
        <v>2948</v>
      </c>
    </row>
    <row r="5" spans="1:8" ht="13">
      <c r="A5" s="15"/>
      <c r="B5" s="8" t="s">
        <v>6</v>
      </c>
      <c r="C5" s="13" t="s">
        <v>7715</v>
      </c>
    </row>
    <row r="6" spans="1:8">
      <c r="C6" s="14">
        <v>1</v>
      </c>
      <c r="D6" s="8" t="s">
        <v>6687</v>
      </c>
    </row>
    <row r="7" spans="1:8">
      <c r="C7" s="14">
        <v>2</v>
      </c>
      <c r="D7" s="7" t="s">
        <v>6681</v>
      </c>
    </row>
    <row r="8" spans="1:8">
      <c r="C8" s="14">
        <v>3</v>
      </c>
      <c r="D8" s="13" t="s">
        <v>2947</v>
      </c>
    </row>
    <row r="9" spans="1:8">
      <c r="D9" s="8" t="s">
        <v>6</v>
      </c>
      <c r="E9" s="8" t="s">
        <v>379</v>
      </c>
    </row>
    <row r="10" spans="1:8">
      <c r="D10" s="8"/>
      <c r="E10" s="14">
        <v>1</v>
      </c>
      <c r="F10" s="8" t="s">
        <v>6758</v>
      </c>
    </row>
    <row r="11" spans="1:8">
      <c r="C11" s="14"/>
      <c r="D11" s="13"/>
      <c r="E11" s="14">
        <v>2</v>
      </c>
      <c r="F11" s="8" t="s">
        <v>6759</v>
      </c>
    </row>
    <row r="12" spans="1:8">
      <c r="C12" s="14">
        <v>4</v>
      </c>
      <c r="D12" s="13" t="s">
        <v>6689</v>
      </c>
    </row>
    <row r="13" spans="1:8">
      <c r="C13" s="14">
        <v>5</v>
      </c>
      <c r="D13" s="13" t="s">
        <v>6688</v>
      </c>
    </row>
    <row r="14" spans="1:8">
      <c r="B14" s="8" t="s">
        <v>10</v>
      </c>
      <c r="C14" s="43" t="s">
        <v>7709</v>
      </c>
    </row>
    <row r="15" spans="1:8" ht="13">
      <c r="C15" s="15">
        <v>1</v>
      </c>
      <c r="D15" s="11" t="s">
        <v>171</v>
      </c>
    </row>
    <row r="16" spans="1:8" ht="13">
      <c r="C16" s="15"/>
      <c r="D16" s="8" t="s">
        <v>6</v>
      </c>
      <c r="E16" s="13" t="s">
        <v>7715</v>
      </c>
    </row>
    <row r="17" spans="3:8">
      <c r="E17" s="14">
        <v>1</v>
      </c>
      <c r="F17" s="7" t="s">
        <v>861</v>
      </c>
    </row>
    <row r="18" spans="3:8">
      <c r="E18" s="14">
        <v>2</v>
      </c>
      <c r="F18" s="13" t="s">
        <v>2949</v>
      </c>
    </row>
    <row r="19" spans="3:8">
      <c r="D19" s="8" t="s">
        <v>10</v>
      </c>
      <c r="E19" s="43" t="s">
        <v>7709</v>
      </c>
    </row>
    <row r="20" spans="3:8" ht="13">
      <c r="E20" s="15">
        <v>1</v>
      </c>
      <c r="F20" s="11" t="s">
        <v>1465</v>
      </c>
    </row>
    <row r="21" spans="3:8" ht="13">
      <c r="E21" s="15"/>
      <c r="F21" s="8" t="s">
        <v>6</v>
      </c>
      <c r="G21" s="13" t="s">
        <v>7715</v>
      </c>
    </row>
    <row r="22" spans="3:8">
      <c r="G22" s="14">
        <v>1</v>
      </c>
      <c r="H22" s="7" t="s">
        <v>6682</v>
      </c>
    </row>
    <row r="23" spans="3:8">
      <c r="G23" s="14">
        <v>2</v>
      </c>
      <c r="H23" s="7" t="s">
        <v>6684</v>
      </c>
    </row>
    <row r="24" spans="3:8" ht="13">
      <c r="E24" s="15">
        <v>2</v>
      </c>
      <c r="F24" s="11" t="s">
        <v>3629</v>
      </c>
    </row>
    <row r="25" spans="3:8" ht="13">
      <c r="E25" s="15"/>
      <c r="F25" s="8" t="s">
        <v>6</v>
      </c>
      <c r="G25" s="13" t="s">
        <v>7715</v>
      </c>
    </row>
    <row r="26" spans="3:8">
      <c r="G26" s="14">
        <v>1</v>
      </c>
      <c r="H26" s="7" t="s">
        <v>6683</v>
      </c>
    </row>
    <row r="27" spans="3:8">
      <c r="G27" s="14">
        <v>2</v>
      </c>
      <c r="H27" s="7" t="s">
        <v>6685</v>
      </c>
    </row>
    <row r="28" spans="3:8" ht="13">
      <c r="C28" s="15">
        <v>2</v>
      </c>
      <c r="D28" s="11" t="s">
        <v>172</v>
      </c>
    </row>
    <row r="29" spans="3:8" ht="13">
      <c r="C29" s="15"/>
      <c r="D29" s="8" t="s">
        <v>6</v>
      </c>
      <c r="E29" s="13" t="s">
        <v>7715</v>
      </c>
    </row>
    <row r="30" spans="3:8">
      <c r="E30" s="14">
        <v>1</v>
      </c>
      <c r="F30" s="7" t="s">
        <v>862</v>
      </c>
    </row>
    <row r="31" spans="3:8">
      <c r="E31" s="14">
        <v>2</v>
      </c>
      <c r="F31" s="13" t="s">
        <v>2950</v>
      </c>
    </row>
    <row r="32" spans="3:8">
      <c r="D32" s="8" t="s">
        <v>10</v>
      </c>
      <c r="E32" s="43" t="s">
        <v>7709</v>
      </c>
    </row>
    <row r="33" spans="5:8" ht="13">
      <c r="E33" s="15">
        <v>1</v>
      </c>
      <c r="F33" s="11" t="s">
        <v>1465</v>
      </c>
    </row>
    <row r="34" spans="5:8" ht="13">
      <c r="E34" s="15"/>
      <c r="F34" s="8" t="s">
        <v>6</v>
      </c>
      <c r="G34" s="13" t="s">
        <v>7715</v>
      </c>
    </row>
    <row r="35" spans="5:8">
      <c r="G35" s="14">
        <v>1</v>
      </c>
      <c r="H35" s="7" t="s">
        <v>6682</v>
      </c>
    </row>
    <row r="36" spans="5:8">
      <c r="G36" s="14">
        <v>2</v>
      </c>
      <c r="H36" s="7" t="s">
        <v>6684</v>
      </c>
    </row>
    <row r="37" spans="5:8" ht="13">
      <c r="E37" s="15">
        <v>2</v>
      </c>
      <c r="F37" s="11" t="s">
        <v>3629</v>
      </c>
    </row>
    <row r="38" spans="5:8" ht="13">
      <c r="E38" s="15"/>
      <c r="F38" s="8" t="s">
        <v>6</v>
      </c>
      <c r="G38" s="13" t="s">
        <v>7715</v>
      </c>
    </row>
    <row r="39" spans="5:8">
      <c r="G39" s="14">
        <v>1</v>
      </c>
      <c r="H39" s="7" t="s">
        <v>6683</v>
      </c>
    </row>
    <row r="40" spans="5:8">
      <c r="G40" s="14">
        <v>2</v>
      </c>
      <c r="H40" s="7" t="s">
        <v>6685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>
  <sheetPr codeName="Sheet159"/>
  <dimension ref="A2:AK40"/>
  <sheetViews>
    <sheetView workbookViewId="0">
      <selection activeCell="U28" sqref="U28"/>
    </sheetView>
  </sheetViews>
  <sheetFormatPr defaultRowHeight="12.5"/>
  <cols>
    <col min="1" max="2" width="1.81640625" style="7" customWidth="1"/>
    <col min="3" max="4" width="2.81640625" style="7" customWidth="1"/>
    <col min="5" max="5" width="1.81640625" style="7" customWidth="1"/>
    <col min="6" max="7" width="2.81640625" style="7" customWidth="1"/>
    <col min="8" max="11" width="1.81640625" style="7" customWidth="1"/>
    <col min="12" max="17" width="2.81640625" style="7" customWidth="1"/>
    <col min="18" max="18" width="1.81640625" style="7" customWidth="1"/>
    <col min="19" max="19" width="2.81640625" style="7" customWidth="1"/>
    <col min="20" max="20" width="1.81640625" style="7" customWidth="1"/>
    <col min="21" max="27" width="2.81640625" style="7" customWidth="1"/>
    <col min="28" max="30" width="1.81640625" style="7" customWidth="1"/>
    <col min="31" max="36" width="2.81640625" style="7" customWidth="1"/>
    <col min="37" max="37" width="1.81640625" style="7" customWidth="1"/>
  </cols>
  <sheetData>
    <row r="2" spans="1:37" ht="20">
      <c r="A2" s="31" t="s">
        <v>1098</v>
      </c>
      <c r="B2" s="31"/>
      <c r="C2" s="31"/>
      <c r="D2" s="31"/>
      <c r="E2" s="31"/>
      <c r="F2" s="31"/>
      <c r="G2" s="53"/>
      <c r="H2" s="53"/>
      <c r="I2" s="31"/>
      <c r="J2" s="53" t="s">
        <v>1694</v>
      </c>
      <c r="K2" s="53"/>
      <c r="L2" s="53"/>
      <c r="M2" s="53"/>
      <c r="N2" s="65"/>
      <c r="O2" s="31"/>
      <c r="P2" s="31"/>
      <c r="Q2" s="31"/>
      <c r="R2" s="31"/>
      <c r="S2" s="31"/>
      <c r="T2" s="31"/>
      <c r="U2" s="31" t="s">
        <v>0</v>
      </c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</row>
    <row r="3" spans="1:37" ht="20">
      <c r="A3" s="31"/>
      <c r="B3" s="31"/>
      <c r="C3" s="31"/>
      <c r="D3" s="31"/>
      <c r="E3" s="31"/>
      <c r="F3" s="31"/>
      <c r="G3" s="53"/>
      <c r="H3" s="53"/>
      <c r="I3" s="31"/>
      <c r="J3" s="53"/>
      <c r="K3" s="53"/>
      <c r="L3" s="53"/>
      <c r="M3" s="53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</row>
    <row r="5" spans="1:37" ht="13">
      <c r="A5" s="2"/>
      <c r="B5" s="4" t="s">
        <v>0</v>
      </c>
      <c r="C5" s="2" t="s">
        <v>1162</v>
      </c>
      <c r="D5" s="2"/>
      <c r="E5" s="2"/>
      <c r="F5" s="2"/>
      <c r="G5" s="2"/>
      <c r="H5" s="2"/>
      <c r="I5" s="2"/>
      <c r="J5" s="163"/>
      <c r="K5" s="164"/>
      <c r="L5" s="2"/>
      <c r="M5" s="2"/>
      <c r="N5" s="2"/>
      <c r="O5" s="2"/>
      <c r="P5" s="2" t="s">
        <v>1161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163"/>
      <c r="AD5" s="164"/>
      <c r="AE5" s="2" t="s">
        <v>1162</v>
      </c>
      <c r="AF5" s="2"/>
      <c r="AG5" s="2"/>
      <c r="AH5" s="2"/>
      <c r="AI5" s="2"/>
      <c r="AJ5" s="2"/>
      <c r="AK5" s="2"/>
    </row>
    <row r="6" spans="1:37" ht="13">
      <c r="A6" s="2"/>
      <c r="B6" s="4"/>
      <c r="C6" s="34"/>
      <c r="D6" s="2"/>
      <c r="E6" s="2"/>
      <c r="F6" s="2"/>
      <c r="G6" s="2"/>
      <c r="H6" s="2"/>
      <c r="I6" s="2"/>
      <c r="J6" s="163"/>
      <c r="K6" s="16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163"/>
      <c r="AD6" s="164"/>
      <c r="AE6" s="34"/>
      <c r="AF6" s="2"/>
      <c r="AG6" s="2"/>
      <c r="AH6" s="2"/>
      <c r="AI6" s="2"/>
      <c r="AJ6" s="2"/>
      <c r="AK6" s="2"/>
    </row>
    <row r="7" spans="1:37">
      <c r="J7" s="75"/>
      <c r="K7" s="8" t="s">
        <v>2963</v>
      </c>
      <c r="T7" s="8" t="s">
        <v>2964</v>
      </c>
      <c r="AC7" s="75"/>
      <c r="AD7" s="70"/>
    </row>
    <row r="8" spans="1:37">
      <c r="B8" s="8" t="s">
        <v>2962</v>
      </c>
      <c r="E8" s="14"/>
      <c r="F8" s="13"/>
      <c r="J8" s="75"/>
      <c r="K8" s="8" t="s">
        <v>2953</v>
      </c>
      <c r="Q8" s="70"/>
      <c r="T8" s="8" t="s">
        <v>2954</v>
      </c>
      <c r="AC8" s="75"/>
      <c r="AD8" s="8" t="s">
        <v>2962</v>
      </c>
      <c r="AG8" s="14"/>
      <c r="AH8" s="13"/>
    </row>
    <row r="9" spans="1:37">
      <c r="B9" s="127"/>
      <c r="C9" s="131"/>
      <c r="D9" s="131"/>
      <c r="E9" s="131"/>
      <c r="F9" s="131"/>
      <c r="G9" s="131"/>
      <c r="H9" s="124"/>
      <c r="J9" s="75"/>
      <c r="K9" s="127"/>
      <c r="L9" s="131"/>
      <c r="M9" s="131"/>
      <c r="N9" s="131"/>
      <c r="O9" s="131"/>
      <c r="P9" s="124"/>
      <c r="Q9" s="75"/>
      <c r="T9" s="127"/>
      <c r="U9" s="131"/>
      <c r="V9" s="131"/>
      <c r="W9" s="131"/>
      <c r="X9" s="131"/>
      <c r="Y9" s="124"/>
      <c r="Z9" s="70"/>
      <c r="AA9" s="70"/>
      <c r="AB9" s="70"/>
      <c r="AC9" s="75"/>
      <c r="AD9" s="127"/>
      <c r="AE9" s="131"/>
      <c r="AF9" s="131"/>
      <c r="AG9" s="131"/>
      <c r="AH9" s="131"/>
      <c r="AI9" s="131"/>
      <c r="AJ9" s="124"/>
    </row>
    <row r="10" spans="1:37" ht="13">
      <c r="B10" s="165"/>
      <c r="C10" s="128" t="s">
        <v>2951</v>
      </c>
      <c r="D10" s="130"/>
      <c r="E10" s="70"/>
      <c r="F10" s="169" t="s">
        <v>2951</v>
      </c>
      <c r="G10" s="170"/>
      <c r="H10" s="132"/>
      <c r="J10" s="75"/>
      <c r="K10" s="75"/>
      <c r="L10" s="128" t="s">
        <v>2951</v>
      </c>
      <c r="M10" s="130"/>
      <c r="N10" s="75"/>
      <c r="O10" s="162" t="s">
        <v>2952</v>
      </c>
      <c r="P10" s="132"/>
      <c r="Q10" s="75"/>
      <c r="T10" s="75"/>
      <c r="U10" s="168" t="s">
        <v>2956</v>
      </c>
      <c r="V10" s="70"/>
      <c r="W10" s="128" t="s">
        <v>2951</v>
      </c>
      <c r="X10" s="130"/>
      <c r="Y10" s="132"/>
      <c r="Z10" s="70"/>
      <c r="AA10" s="70"/>
      <c r="AB10" s="70"/>
      <c r="AC10" s="75"/>
      <c r="AD10" s="75"/>
      <c r="AE10" s="171" t="s">
        <v>2951</v>
      </c>
      <c r="AF10" s="171"/>
      <c r="AG10" s="70"/>
      <c r="AH10" s="128" t="s">
        <v>2951</v>
      </c>
      <c r="AI10" s="130"/>
      <c r="AJ10" s="132"/>
    </row>
    <row r="11" spans="1:37" ht="13">
      <c r="B11" s="166"/>
      <c r="C11" s="167"/>
      <c r="D11" s="68"/>
      <c r="E11" s="68"/>
      <c r="F11" s="68"/>
      <c r="G11" s="68"/>
      <c r="H11" s="125"/>
      <c r="J11" s="75"/>
      <c r="K11" s="126"/>
      <c r="L11" s="68"/>
      <c r="M11" s="68"/>
      <c r="N11" s="68"/>
      <c r="O11" s="68"/>
      <c r="P11" s="125"/>
      <c r="Q11" s="75"/>
      <c r="T11" s="126"/>
      <c r="U11" s="68"/>
      <c r="V11" s="68"/>
      <c r="W11" s="68"/>
      <c r="X11" s="68"/>
      <c r="Y11" s="125"/>
      <c r="Z11" s="70"/>
      <c r="AA11" s="70"/>
      <c r="AB11" s="70"/>
      <c r="AC11" s="75"/>
      <c r="AD11" s="126"/>
      <c r="AE11" s="167"/>
      <c r="AF11" s="68"/>
      <c r="AG11" s="68"/>
      <c r="AH11" s="68"/>
      <c r="AI11" s="68"/>
      <c r="AJ11" s="125"/>
    </row>
    <row r="12" spans="1:37">
      <c r="C12" s="14"/>
      <c r="D12" s="8" t="s">
        <v>2955</v>
      </c>
      <c r="J12" s="75"/>
      <c r="K12" s="70"/>
      <c r="L12" s="8" t="s">
        <v>2955</v>
      </c>
      <c r="Q12" s="70"/>
      <c r="T12" s="70"/>
      <c r="U12" s="8" t="s">
        <v>2955</v>
      </c>
      <c r="AC12" s="75"/>
      <c r="AD12" s="70"/>
      <c r="AE12" s="14"/>
      <c r="AF12" s="8" t="s">
        <v>2955</v>
      </c>
    </row>
    <row r="13" spans="1:37">
      <c r="C13" s="14"/>
      <c r="D13" s="8"/>
      <c r="J13" s="75"/>
      <c r="K13" s="70"/>
      <c r="L13" s="8"/>
      <c r="Q13" s="70"/>
      <c r="T13" s="70"/>
      <c r="U13" s="8"/>
      <c r="AC13" s="75"/>
      <c r="AD13" s="70"/>
      <c r="AE13" s="14"/>
      <c r="AF13" s="8"/>
    </row>
    <row r="14" spans="1:37">
      <c r="C14" s="14"/>
      <c r="D14" s="8"/>
      <c r="J14" s="75"/>
      <c r="K14" s="70"/>
      <c r="L14" s="8"/>
      <c r="Q14" s="70"/>
      <c r="T14" s="70"/>
      <c r="U14" s="8"/>
      <c r="AC14" s="75"/>
      <c r="AD14" s="70"/>
      <c r="AE14" s="14"/>
      <c r="AF14" s="8"/>
    </row>
    <row r="15" spans="1:37">
      <c r="C15" s="14"/>
      <c r="D15" s="8"/>
      <c r="J15" s="75"/>
      <c r="K15" s="70"/>
      <c r="L15" s="8"/>
      <c r="Q15" s="70"/>
      <c r="T15" s="70"/>
      <c r="U15" s="8"/>
      <c r="AC15" s="75"/>
      <c r="AD15" s="70"/>
      <c r="AE15" s="14"/>
      <c r="AF15" s="8"/>
    </row>
    <row r="16" spans="1:37">
      <c r="C16" s="43"/>
      <c r="J16" s="75"/>
      <c r="K16" s="8" t="s">
        <v>2961</v>
      </c>
      <c r="T16" s="8" t="s">
        <v>2961</v>
      </c>
      <c r="AC16" s="75"/>
      <c r="AD16" s="70"/>
      <c r="AE16" s="43"/>
    </row>
    <row r="17" spans="2:36" ht="13">
      <c r="B17" s="8" t="s">
        <v>2962</v>
      </c>
      <c r="C17" s="15"/>
      <c r="D17" s="11"/>
      <c r="J17" s="75"/>
      <c r="K17" s="8" t="s">
        <v>2957</v>
      </c>
      <c r="T17" s="8" t="s">
        <v>2957</v>
      </c>
      <c r="AC17" s="75"/>
      <c r="AD17" s="8" t="s">
        <v>2962</v>
      </c>
      <c r="AE17" s="15"/>
      <c r="AF17" s="11"/>
    </row>
    <row r="18" spans="2:36">
      <c r="B18" s="127"/>
      <c r="C18" s="131"/>
      <c r="D18" s="131"/>
      <c r="E18" s="131"/>
      <c r="F18" s="131"/>
      <c r="G18" s="131"/>
      <c r="H18" s="124"/>
      <c r="J18" s="75"/>
      <c r="K18" s="127"/>
      <c r="L18" s="131"/>
      <c r="M18" s="131"/>
      <c r="N18" s="131"/>
      <c r="O18" s="131"/>
      <c r="P18" s="131"/>
      <c r="Q18" s="131"/>
      <c r="R18" s="124"/>
      <c r="T18" s="127"/>
      <c r="U18" s="131"/>
      <c r="V18" s="131"/>
      <c r="W18" s="131"/>
      <c r="X18" s="131"/>
      <c r="Y18" s="131"/>
      <c r="Z18" s="131"/>
      <c r="AA18" s="124"/>
      <c r="AC18" s="75"/>
      <c r="AD18" s="127"/>
      <c r="AE18" s="131"/>
      <c r="AF18" s="131"/>
      <c r="AG18" s="131"/>
      <c r="AH18" s="131"/>
      <c r="AI18" s="131"/>
      <c r="AJ18" s="124"/>
    </row>
    <row r="19" spans="2:36" ht="13">
      <c r="B19" s="165"/>
      <c r="C19" s="128" t="s">
        <v>2951</v>
      </c>
      <c r="D19" s="130"/>
      <c r="E19" s="70"/>
      <c r="F19" s="169" t="s">
        <v>2951</v>
      </c>
      <c r="G19" s="170"/>
      <c r="H19" s="132"/>
      <c r="J19" s="75"/>
      <c r="K19" s="75"/>
      <c r="L19" s="128" t="s">
        <v>2951</v>
      </c>
      <c r="M19" s="130"/>
      <c r="N19" s="172"/>
      <c r="O19" s="168" t="s">
        <v>2956</v>
      </c>
      <c r="P19" s="70"/>
      <c r="Q19" s="162" t="s">
        <v>2952</v>
      </c>
      <c r="R19" s="132"/>
      <c r="T19" s="75"/>
      <c r="U19" s="162" t="s">
        <v>2952</v>
      </c>
      <c r="V19" s="70"/>
      <c r="W19" s="168" t="s">
        <v>2956</v>
      </c>
      <c r="X19" s="70"/>
      <c r="Y19" s="128" t="s">
        <v>2951</v>
      </c>
      <c r="Z19" s="130"/>
      <c r="AA19" s="132"/>
      <c r="AC19" s="75"/>
      <c r="AD19" s="75"/>
      <c r="AE19" s="169" t="s">
        <v>2951</v>
      </c>
      <c r="AF19" s="170"/>
      <c r="AG19" s="70"/>
      <c r="AH19" s="128" t="s">
        <v>2951</v>
      </c>
      <c r="AI19" s="130"/>
      <c r="AJ19" s="132"/>
    </row>
    <row r="20" spans="2:36" ht="13">
      <c r="B20" s="166"/>
      <c r="C20" s="167"/>
      <c r="D20" s="68"/>
      <c r="E20" s="68"/>
      <c r="F20" s="68"/>
      <c r="G20" s="68"/>
      <c r="H20" s="125"/>
      <c r="J20" s="75"/>
      <c r="K20" s="126"/>
      <c r="L20" s="68"/>
      <c r="M20" s="68"/>
      <c r="N20" s="68"/>
      <c r="O20" s="68"/>
      <c r="P20" s="68"/>
      <c r="Q20" s="68"/>
      <c r="R20" s="125"/>
      <c r="T20" s="126"/>
      <c r="U20" s="68"/>
      <c r="V20" s="68"/>
      <c r="W20" s="68"/>
      <c r="X20" s="68"/>
      <c r="Y20" s="68"/>
      <c r="Z20" s="68"/>
      <c r="AA20" s="125"/>
      <c r="AC20" s="75"/>
      <c r="AD20" s="126"/>
      <c r="AE20" s="167"/>
      <c r="AF20" s="68"/>
      <c r="AG20" s="68"/>
      <c r="AH20" s="68"/>
      <c r="AI20" s="68"/>
      <c r="AJ20" s="125"/>
    </row>
    <row r="21" spans="2:36">
      <c r="D21" s="8" t="s">
        <v>2955</v>
      </c>
      <c r="E21" s="14"/>
      <c r="F21" s="13"/>
      <c r="J21" s="75"/>
      <c r="K21" s="70"/>
      <c r="M21" s="8" t="s">
        <v>2955</v>
      </c>
      <c r="V21" s="8" t="s">
        <v>2955</v>
      </c>
      <c r="AC21" s="75"/>
      <c r="AD21" s="70"/>
      <c r="AF21" s="8" t="s">
        <v>2955</v>
      </c>
      <c r="AG21" s="14"/>
      <c r="AH21" s="13"/>
    </row>
    <row r="22" spans="2:36">
      <c r="D22" s="8"/>
      <c r="E22" s="14"/>
      <c r="F22" s="13"/>
      <c r="J22" s="75"/>
      <c r="K22" s="70"/>
      <c r="M22" s="8"/>
      <c r="V22" s="8"/>
      <c r="AC22" s="75"/>
      <c r="AD22" s="70"/>
      <c r="AF22" s="8"/>
      <c r="AG22" s="14"/>
      <c r="AH22" s="13"/>
    </row>
    <row r="23" spans="2:36">
      <c r="D23" s="8"/>
      <c r="E23" s="14"/>
      <c r="F23" s="13"/>
      <c r="J23" s="75"/>
      <c r="K23" s="70"/>
      <c r="M23" s="8"/>
      <c r="V23" s="8"/>
      <c r="AC23" s="75"/>
      <c r="AD23" s="70"/>
      <c r="AF23" s="8"/>
      <c r="AG23" s="14"/>
      <c r="AH23" s="13"/>
    </row>
    <row r="24" spans="2:36">
      <c r="D24" s="8"/>
      <c r="E24" s="14"/>
      <c r="F24" s="13"/>
      <c r="J24" s="75"/>
      <c r="K24" s="70"/>
      <c r="M24" s="8"/>
      <c r="V24" s="8"/>
      <c r="AC24" s="75"/>
      <c r="AD24" s="70"/>
      <c r="AF24" s="8"/>
      <c r="AG24" s="14"/>
      <c r="AH24" s="13"/>
    </row>
    <row r="25" spans="2:36">
      <c r="E25" s="14"/>
      <c r="F25" s="13"/>
      <c r="J25" s="75"/>
      <c r="K25" s="72" t="s">
        <v>2959</v>
      </c>
      <c r="T25" s="72" t="s">
        <v>2959</v>
      </c>
      <c r="AC25" s="75"/>
      <c r="AD25" s="70"/>
      <c r="AG25" s="14"/>
      <c r="AH25" s="13"/>
    </row>
    <row r="26" spans="2:36">
      <c r="B26" s="8" t="s">
        <v>2962</v>
      </c>
      <c r="C26" s="14"/>
      <c r="F26" s="8"/>
      <c r="G26" s="8"/>
      <c r="H26" s="8"/>
      <c r="J26" s="75"/>
      <c r="K26" s="8" t="s">
        <v>2962</v>
      </c>
      <c r="T26" s="8" t="s">
        <v>2962</v>
      </c>
      <c r="AC26" s="75"/>
      <c r="AD26" s="8" t="s">
        <v>2962</v>
      </c>
      <c r="AE26" s="14"/>
      <c r="AH26" s="8"/>
      <c r="AI26" s="8"/>
    </row>
    <row r="27" spans="2:36">
      <c r="B27" s="127"/>
      <c r="C27" s="131"/>
      <c r="D27" s="131"/>
      <c r="E27" s="131"/>
      <c r="F27" s="131"/>
      <c r="G27" s="131"/>
      <c r="H27" s="124"/>
      <c r="I27" s="8"/>
      <c r="J27" s="75"/>
      <c r="K27" s="127"/>
      <c r="L27" s="131"/>
      <c r="M27" s="131"/>
      <c r="N27" s="131"/>
      <c r="O27" s="131"/>
      <c r="P27" s="131"/>
      <c r="Q27" s="124"/>
      <c r="T27" s="127"/>
      <c r="U27" s="131"/>
      <c r="V27" s="131"/>
      <c r="W27" s="131"/>
      <c r="X27" s="131"/>
      <c r="Y27" s="131"/>
      <c r="Z27" s="124"/>
      <c r="AC27" s="75"/>
      <c r="AD27" s="127"/>
      <c r="AE27" s="131"/>
      <c r="AF27" s="131"/>
      <c r="AG27" s="131"/>
      <c r="AH27" s="131"/>
      <c r="AI27" s="131"/>
      <c r="AJ27" s="124"/>
    </row>
    <row r="28" spans="2:36" ht="13">
      <c r="B28" s="165"/>
      <c r="C28" s="128" t="s">
        <v>2951</v>
      </c>
      <c r="D28" s="130"/>
      <c r="E28" s="70"/>
      <c r="F28" s="169" t="s">
        <v>2951</v>
      </c>
      <c r="G28" s="170"/>
      <c r="H28" s="132"/>
      <c r="I28" s="8"/>
      <c r="J28" s="75"/>
      <c r="K28" s="165"/>
      <c r="L28" s="132"/>
      <c r="M28" s="128" t="s">
        <v>2951</v>
      </c>
      <c r="N28" s="130"/>
      <c r="Q28" s="132"/>
      <c r="T28" s="165"/>
      <c r="V28" s="128" t="s">
        <v>2951</v>
      </c>
      <c r="W28" s="130"/>
      <c r="Z28" s="132"/>
      <c r="AC28" s="75"/>
      <c r="AD28" s="165"/>
      <c r="AE28" s="169" t="s">
        <v>2951</v>
      </c>
      <c r="AF28" s="170"/>
      <c r="AG28" s="70"/>
      <c r="AH28" s="128" t="s">
        <v>2951</v>
      </c>
      <c r="AI28" s="130"/>
      <c r="AJ28" s="132"/>
    </row>
    <row r="29" spans="2:36" ht="13">
      <c r="B29" s="166"/>
      <c r="C29" s="167"/>
      <c r="D29" s="68"/>
      <c r="E29" s="68"/>
      <c r="F29" s="68"/>
      <c r="G29" s="68"/>
      <c r="H29" s="125"/>
      <c r="J29" s="75"/>
      <c r="K29" s="166"/>
      <c r="L29" s="167"/>
      <c r="M29" s="68"/>
      <c r="N29" s="68"/>
      <c r="O29" s="68"/>
      <c r="P29" s="68"/>
      <c r="Q29" s="125"/>
      <c r="T29" s="166"/>
      <c r="U29" s="167"/>
      <c r="V29" s="68"/>
      <c r="W29" s="68"/>
      <c r="X29" s="68"/>
      <c r="Y29" s="68"/>
      <c r="Z29" s="125"/>
      <c r="AC29" s="75"/>
      <c r="AD29" s="166"/>
      <c r="AE29" s="167"/>
      <c r="AF29" s="68"/>
      <c r="AG29" s="68"/>
      <c r="AH29" s="68"/>
      <c r="AI29" s="68"/>
      <c r="AJ29" s="125"/>
    </row>
    <row r="30" spans="2:36">
      <c r="D30" s="8" t="s">
        <v>2955</v>
      </c>
      <c r="E30" s="14"/>
      <c r="F30" s="13"/>
      <c r="J30" s="75"/>
      <c r="M30" s="8" t="s">
        <v>2955</v>
      </c>
      <c r="V30" s="8" t="s">
        <v>2955</v>
      </c>
      <c r="AC30" s="75"/>
      <c r="AF30" s="8" t="s">
        <v>2955</v>
      </c>
      <c r="AG30" s="14"/>
      <c r="AH30" s="13"/>
    </row>
    <row r="31" spans="2:36" ht="13">
      <c r="C31" s="15"/>
      <c r="D31" s="11"/>
      <c r="J31" s="75"/>
      <c r="AC31" s="75"/>
      <c r="AE31" s="15"/>
      <c r="AF31" s="11"/>
    </row>
    <row r="32" spans="2:36" ht="13">
      <c r="C32" s="15"/>
      <c r="D32" s="11"/>
      <c r="J32" s="75"/>
      <c r="AC32" s="75"/>
      <c r="AE32" s="15"/>
      <c r="AF32" s="11"/>
    </row>
    <row r="33" spans="2:35" ht="13">
      <c r="C33" s="15"/>
      <c r="D33" s="11"/>
      <c r="J33" s="75"/>
      <c r="AC33" s="75"/>
      <c r="AE33" s="15"/>
      <c r="AF33" s="11"/>
    </row>
    <row r="34" spans="2:35" ht="13">
      <c r="B34" s="15"/>
      <c r="D34" s="8"/>
      <c r="E34" s="13"/>
      <c r="J34" s="75"/>
      <c r="AC34" s="75"/>
      <c r="AF34" s="8"/>
      <c r="AG34" s="13"/>
    </row>
    <row r="35" spans="2:35">
      <c r="B35" s="13" t="s">
        <v>2960</v>
      </c>
      <c r="D35" s="8"/>
      <c r="E35" s="14"/>
      <c r="J35" s="75"/>
      <c r="AC35" s="75"/>
      <c r="AF35" s="8"/>
      <c r="AG35" s="14"/>
    </row>
    <row r="36" spans="2:35">
      <c r="B36" s="127"/>
      <c r="C36" s="131"/>
      <c r="D36" s="131"/>
      <c r="E36" s="131"/>
      <c r="F36" s="131"/>
      <c r="G36" s="131"/>
      <c r="H36" s="124"/>
      <c r="J36" s="75"/>
      <c r="AC36" s="75"/>
      <c r="AG36" s="14"/>
      <c r="AH36" s="13"/>
    </row>
    <row r="37" spans="2:35" ht="13">
      <c r="B37" s="165"/>
      <c r="C37" s="128" t="s">
        <v>2951</v>
      </c>
      <c r="D37" s="130"/>
      <c r="E37" s="70"/>
      <c r="F37" s="128" t="s">
        <v>2951</v>
      </c>
      <c r="G37" s="130"/>
      <c r="H37" s="132"/>
      <c r="J37" s="75"/>
      <c r="AC37" s="75"/>
      <c r="AG37" s="14"/>
      <c r="AH37" s="8"/>
    </row>
    <row r="38" spans="2:35" ht="13">
      <c r="B38" s="166"/>
      <c r="C38" s="167"/>
      <c r="D38" s="68"/>
      <c r="E38" s="68"/>
      <c r="F38" s="68"/>
      <c r="G38" s="68"/>
      <c r="H38" s="125"/>
      <c r="J38" s="75"/>
      <c r="AC38" s="75"/>
      <c r="AG38" s="14"/>
      <c r="AH38" s="13"/>
    </row>
    <row r="39" spans="2:35">
      <c r="C39" s="8" t="s">
        <v>2958</v>
      </c>
      <c r="D39" s="8"/>
      <c r="E39" s="14"/>
      <c r="F39" s="13"/>
      <c r="J39" s="75"/>
      <c r="T39" s="7" t="s">
        <v>0</v>
      </c>
      <c r="AC39" s="75"/>
      <c r="AE39" s="14"/>
      <c r="AH39" s="8"/>
      <c r="AI39" s="8"/>
    </row>
    <row r="40" spans="2:35">
      <c r="C40" s="14"/>
      <c r="F40" s="8"/>
      <c r="G40" s="14"/>
      <c r="H40" s="14"/>
      <c r="I40" s="8"/>
      <c r="AE40" s="14"/>
      <c r="AH40" s="8"/>
      <c r="AI40" s="14"/>
    </row>
  </sheetData>
  <hyperlinks>
    <hyperlink ref="J2:N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>
  <sheetPr codeName="Sheet160"/>
  <dimension ref="A2:V5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31" t="s">
        <v>1098</v>
      </c>
      <c r="F2" s="53" t="s">
        <v>1694</v>
      </c>
      <c r="G2" s="53"/>
      <c r="H2" s="53"/>
      <c r="N2" s="161"/>
    </row>
    <row r="4" spans="1:14" ht="13">
      <c r="A4" s="15" t="s">
        <v>31</v>
      </c>
      <c r="B4" s="11" t="s">
        <v>3108</v>
      </c>
    </row>
    <row r="5" spans="1:14">
      <c r="B5" s="8" t="s">
        <v>6</v>
      </c>
      <c r="C5" s="13" t="s">
        <v>7715</v>
      </c>
    </row>
    <row r="6" spans="1:14">
      <c r="B6" s="8"/>
      <c r="C6" s="13">
        <v>1</v>
      </c>
      <c r="D6" s="7" t="s">
        <v>3273</v>
      </c>
    </row>
    <row r="7" spans="1:14">
      <c r="D7" s="13" t="s">
        <v>6</v>
      </c>
      <c r="E7" s="44" t="s">
        <v>379</v>
      </c>
    </row>
    <row r="8" spans="1:14">
      <c r="D8" s="13"/>
      <c r="E8" s="14">
        <v>1</v>
      </c>
      <c r="F8" s="7" t="s">
        <v>3275</v>
      </c>
    </row>
    <row r="9" spans="1:14">
      <c r="B9" s="8"/>
      <c r="E9" s="13">
        <v>2</v>
      </c>
      <c r="F9" s="8" t="s">
        <v>3581</v>
      </c>
    </row>
    <row r="10" spans="1:14">
      <c r="B10" s="8" t="s">
        <v>10</v>
      </c>
      <c r="C10" s="43" t="s">
        <v>7709</v>
      </c>
    </row>
    <row r="11" spans="1:14" s="11" customFormat="1" ht="13">
      <c r="C11" s="15">
        <v>1</v>
      </c>
      <c r="D11" s="15" t="s">
        <v>1084</v>
      </c>
    </row>
    <row r="12" spans="1:14">
      <c r="D12" s="8" t="s">
        <v>6</v>
      </c>
      <c r="E12" s="13" t="s">
        <v>7715</v>
      </c>
    </row>
    <row r="13" spans="1:14">
      <c r="D13" s="8"/>
      <c r="E13" s="13">
        <v>1</v>
      </c>
      <c r="F13" s="8" t="s">
        <v>3583</v>
      </c>
    </row>
    <row r="14" spans="1:14">
      <c r="D14" s="8" t="s">
        <v>10</v>
      </c>
      <c r="E14" s="43" t="s">
        <v>7709</v>
      </c>
    </row>
    <row r="15" spans="1:14" s="11" customFormat="1" ht="13">
      <c r="E15" s="15">
        <v>1</v>
      </c>
      <c r="F15" s="15" t="s">
        <v>3177</v>
      </c>
    </row>
    <row r="16" spans="1:14">
      <c r="F16" s="8" t="s">
        <v>6</v>
      </c>
      <c r="G16" s="13" t="s">
        <v>7715</v>
      </c>
    </row>
    <row r="17" spans="1:22">
      <c r="G17" s="14">
        <v>1</v>
      </c>
      <c r="H17" t="s">
        <v>3262</v>
      </c>
      <c r="I17"/>
      <c r="J17"/>
      <c r="K17"/>
      <c r="L17"/>
      <c r="M17"/>
    </row>
    <row r="18" spans="1:22">
      <c r="G18" s="14">
        <v>2</v>
      </c>
      <c r="H18" s="7" t="s">
        <v>3266</v>
      </c>
    </row>
    <row r="19" spans="1:22" ht="13">
      <c r="A19" s="11"/>
      <c r="B19" s="11"/>
      <c r="E19" s="15">
        <v>2</v>
      </c>
      <c r="F19" s="15" t="s">
        <v>857</v>
      </c>
      <c r="G19" s="11"/>
      <c r="O19" s="11"/>
      <c r="P19" s="11"/>
      <c r="Q19" s="11"/>
      <c r="R19" s="11"/>
      <c r="S19" s="11"/>
      <c r="V19" s="11"/>
    </row>
    <row r="20" spans="1:22">
      <c r="F20" s="8" t="s">
        <v>6</v>
      </c>
      <c r="G20" s="13" t="s">
        <v>7715</v>
      </c>
    </row>
    <row r="21" spans="1:22">
      <c r="G21" s="14">
        <v>1</v>
      </c>
      <c r="H21" t="s">
        <v>3263</v>
      </c>
      <c r="I21"/>
    </row>
    <row r="22" spans="1:22">
      <c r="G22" s="14">
        <v>2</v>
      </c>
      <c r="H22" s="7" t="s">
        <v>3267</v>
      </c>
    </row>
    <row r="23" spans="1:22" ht="13">
      <c r="A23" s="11"/>
      <c r="B23" s="11"/>
      <c r="E23" s="15">
        <v>3</v>
      </c>
      <c r="F23" s="15" t="s">
        <v>109</v>
      </c>
      <c r="G23" s="11"/>
      <c r="O23" s="11"/>
      <c r="P23" s="11"/>
      <c r="Q23" s="11"/>
      <c r="R23" s="11"/>
      <c r="S23" s="11"/>
      <c r="V23" s="11"/>
    </row>
    <row r="24" spans="1:22">
      <c r="F24" s="8" t="s">
        <v>6</v>
      </c>
      <c r="G24" s="13" t="s">
        <v>7715</v>
      </c>
    </row>
    <row r="25" spans="1:22">
      <c r="G25" s="14">
        <v>1</v>
      </c>
      <c r="H25" t="s">
        <v>3264</v>
      </c>
      <c r="I25"/>
    </row>
    <row r="26" spans="1:22">
      <c r="G26" s="14">
        <v>2</v>
      </c>
      <c r="H26" s="7" t="s">
        <v>3268</v>
      </c>
    </row>
    <row r="27" spans="1:22">
      <c r="F27" s="8" t="s">
        <v>10</v>
      </c>
      <c r="G27" s="43" t="s">
        <v>7709</v>
      </c>
    </row>
    <row r="28" spans="1:22" s="11" customFormat="1" ht="13">
      <c r="G28" s="15">
        <v>1</v>
      </c>
      <c r="H28" s="15" t="s">
        <v>3170</v>
      </c>
    </row>
    <row r="29" spans="1:22" ht="13">
      <c r="A29" s="11"/>
      <c r="F29" s="11"/>
      <c r="G29" s="15">
        <v>2</v>
      </c>
      <c r="H29" s="15" t="s">
        <v>3171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V29" s="11"/>
    </row>
    <row r="30" spans="1:22" ht="13">
      <c r="A30" s="11"/>
      <c r="F30" s="11"/>
      <c r="G30" s="15">
        <v>3</v>
      </c>
      <c r="H30" s="15" t="s">
        <v>3172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V30" s="11"/>
    </row>
    <row r="31" spans="1:22" ht="13">
      <c r="A31" s="11"/>
      <c r="F31" s="11"/>
      <c r="G31" s="15">
        <v>4</v>
      </c>
      <c r="H31" s="15" t="s">
        <v>3173</v>
      </c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V31" s="11"/>
    </row>
    <row r="32" spans="1:22" ht="13">
      <c r="A32" s="11"/>
      <c r="F32" s="11"/>
      <c r="G32" s="15">
        <v>5</v>
      </c>
      <c r="H32" s="15" t="s">
        <v>3174</v>
      </c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V32" s="11"/>
    </row>
    <row r="33" spans="1:22" ht="13">
      <c r="A33" s="11"/>
      <c r="F33" s="11"/>
      <c r="G33" s="15">
        <v>6</v>
      </c>
      <c r="H33" s="15" t="s">
        <v>3175</v>
      </c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V33" s="11"/>
    </row>
    <row r="34" spans="1:22" ht="13">
      <c r="A34" s="11"/>
      <c r="F34" s="11"/>
      <c r="G34" s="15">
        <v>7</v>
      </c>
      <c r="H34" s="15" t="s">
        <v>3176</v>
      </c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V34" s="11"/>
    </row>
    <row r="35" spans="1:22" s="11" customFormat="1" ht="13">
      <c r="C35" s="15">
        <v>2</v>
      </c>
      <c r="D35" s="15" t="s">
        <v>1081</v>
      </c>
    </row>
    <row r="36" spans="1:22">
      <c r="D36" s="8" t="s">
        <v>6</v>
      </c>
      <c r="E36" s="13" t="s">
        <v>7715</v>
      </c>
    </row>
    <row r="37" spans="1:22">
      <c r="D37" s="8"/>
      <c r="E37" s="13">
        <v>1</v>
      </c>
      <c r="F37" s="8" t="s">
        <v>3584</v>
      </c>
    </row>
    <row r="38" spans="1:22">
      <c r="D38" s="8" t="s">
        <v>10</v>
      </c>
      <c r="E38" s="43" t="s">
        <v>7709</v>
      </c>
    </row>
    <row r="39" spans="1:22" ht="13">
      <c r="A39" s="11"/>
      <c r="B39" s="11"/>
      <c r="E39" s="15">
        <v>1</v>
      </c>
      <c r="F39" s="15" t="s">
        <v>2793</v>
      </c>
      <c r="G39" s="11"/>
      <c r="O39" s="11"/>
      <c r="P39" s="11"/>
      <c r="Q39" s="11"/>
      <c r="R39" s="11"/>
      <c r="S39" s="11"/>
      <c r="V39" s="11"/>
    </row>
    <row r="40" spans="1:22">
      <c r="F40" s="8" t="s">
        <v>6</v>
      </c>
      <c r="G40" s="13" t="s">
        <v>7715</v>
      </c>
    </row>
    <row r="41" spans="1:22">
      <c r="G41" s="14">
        <v>1</v>
      </c>
      <c r="H41" t="s">
        <v>3265</v>
      </c>
      <c r="I41"/>
    </row>
    <row r="42" spans="1:22">
      <c r="G42" s="14">
        <v>2</v>
      </c>
      <c r="H42" s="7" t="s">
        <v>3269</v>
      </c>
    </row>
    <row r="43" spans="1:22" ht="13">
      <c r="A43" s="11"/>
      <c r="B43" s="11"/>
      <c r="E43" s="15">
        <v>2</v>
      </c>
      <c r="F43" s="15" t="s">
        <v>3587</v>
      </c>
      <c r="G43" s="11"/>
      <c r="O43" s="11"/>
      <c r="P43" s="11"/>
      <c r="Q43" s="11"/>
      <c r="R43" s="11"/>
      <c r="S43" s="11"/>
      <c r="V43" s="11"/>
    </row>
    <row r="44" spans="1:22">
      <c r="F44" s="8" t="s">
        <v>6</v>
      </c>
      <c r="G44" s="13" t="s">
        <v>7715</v>
      </c>
    </row>
    <row r="45" spans="1:22">
      <c r="G45" s="14">
        <v>1</v>
      </c>
      <c r="H45" s="16" t="s">
        <v>3582</v>
      </c>
      <c r="I45"/>
    </row>
    <row r="46" spans="1:22">
      <c r="G46" s="14">
        <v>2</v>
      </c>
      <c r="H46" s="7" t="s">
        <v>3270</v>
      </c>
    </row>
    <row r="47" spans="1:22">
      <c r="H47" s="13" t="s">
        <v>6</v>
      </c>
      <c r="I47" s="44" t="s">
        <v>379</v>
      </c>
    </row>
    <row r="48" spans="1:22">
      <c r="H48" s="13"/>
      <c r="I48" s="14">
        <v>1</v>
      </c>
      <c r="J48" s="7" t="s">
        <v>3276</v>
      </c>
    </row>
    <row r="49" spans="1:22">
      <c r="H49" s="13"/>
      <c r="I49" s="14">
        <v>2</v>
      </c>
      <c r="J49" s="8" t="s">
        <v>3585</v>
      </c>
    </row>
    <row r="50" spans="1:22">
      <c r="H50" s="13"/>
      <c r="I50" s="14"/>
      <c r="J50" s="7" t="s">
        <v>3586</v>
      </c>
    </row>
    <row r="51" spans="1:22">
      <c r="H51" s="13"/>
      <c r="I51" s="14">
        <v>3</v>
      </c>
      <c r="J51" s="7" t="s">
        <v>3274</v>
      </c>
    </row>
    <row r="52" spans="1:22" ht="13">
      <c r="A52" s="11"/>
      <c r="B52" s="11"/>
      <c r="E52" s="15">
        <v>3</v>
      </c>
      <c r="F52" s="15" t="s">
        <v>3563</v>
      </c>
      <c r="G52" s="11"/>
      <c r="O52" s="11"/>
      <c r="P52" s="11"/>
      <c r="Q52" s="11"/>
      <c r="R52" s="11"/>
      <c r="S52" s="11"/>
      <c r="V52" s="11"/>
    </row>
    <row r="53" spans="1:22">
      <c r="F53" s="8" t="s">
        <v>6</v>
      </c>
      <c r="G53" s="13" t="s">
        <v>7715</v>
      </c>
    </row>
    <row r="54" spans="1:22">
      <c r="G54" s="14">
        <v>1</v>
      </c>
      <c r="H54" t="s">
        <v>3272</v>
      </c>
      <c r="I54"/>
    </row>
    <row r="55" spans="1:22">
      <c r="G55" s="14">
        <v>2</v>
      </c>
      <c r="H55" s="7" t="s">
        <v>3271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>
  <sheetPr codeName="Sheet161"/>
  <dimension ref="A2:V36"/>
  <sheetViews>
    <sheetView workbookViewId="0">
      <selection activeCell="D29" sqref="D2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31" t="s">
        <v>1098</v>
      </c>
      <c r="F2" s="53" t="s">
        <v>1694</v>
      </c>
      <c r="G2" s="53"/>
      <c r="H2" s="53"/>
      <c r="N2" s="161"/>
    </row>
    <row r="4" spans="1:14" ht="13">
      <c r="A4" s="15" t="s">
        <v>31</v>
      </c>
      <c r="B4" s="11" t="s">
        <v>3282</v>
      </c>
    </row>
    <row r="5" spans="1:14">
      <c r="B5" s="8" t="s">
        <v>6</v>
      </c>
      <c r="C5" s="13" t="s">
        <v>7715</v>
      </c>
    </row>
    <row r="6" spans="1:14">
      <c r="B6" s="8"/>
      <c r="C6" s="13">
        <v>1</v>
      </c>
      <c r="D6" s="8" t="s">
        <v>3279</v>
      </c>
    </row>
    <row r="7" spans="1:14">
      <c r="D7" s="13" t="s">
        <v>6</v>
      </c>
      <c r="E7" s="44" t="s">
        <v>379</v>
      </c>
    </row>
    <row r="8" spans="1:14">
      <c r="D8" s="13"/>
      <c r="E8" s="14">
        <v>1</v>
      </c>
      <c r="F8" s="7" t="s">
        <v>3280</v>
      </c>
    </row>
    <row r="9" spans="1:14">
      <c r="D9" s="13"/>
      <c r="E9" s="14">
        <v>2</v>
      </c>
      <c r="F9" s="7" t="s">
        <v>3281</v>
      </c>
    </row>
    <row r="10" spans="1:14">
      <c r="B10" s="8" t="s">
        <v>10</v>
      </c>
      <c r="C10" s="43" t="s">
        <v>7709</v>
      </c>
    </row>
    <row r="11" spans="1:14" ht="13">
      <c r="C11" s="174">
        <v>1</v>
      </c>
      <c r="D11" s="15" t="s">
        <v>3177</v>
      </c>
      <c r="N11" s="8"/>
    </row>
    <row r="12" spans="1:14">
      <c r="D12" s="8" t="s">
        <v>6</v>
      </c>
      <c r="E12" s="13" t="s">
        <v>7715</v>
      </c>
    </row>
    <row r="13" spans="1:14">
      <c r="E13" s="14">
        <v>1</v>
      </c>
      <c r="F13" s="13" t="s">
        <v>3179</v>
      </c>
    </row>
    <row r="14" spans="1:14">
      <c r="F14" s="13" t="s">
        <v>6</v>
      </c>
      <c r="G14" s="44" t="s">
        <v>379</v>
      </c>
    </row>
    <row r="15" spans="1:14">
      <c r="G15" s="14">
        <v>1</v>
      </c>
      <c r="H15" s="8" t="s">
        <v>3277</v>
      </c>
    </row>
    <row r="16" spans="1:14">
      <c r="E16" s="14">
        <v>2</v>
      </c>
      <c r="F16" s="13" t="s">
        <v>3178</v>
      </c>
    </row>
    <row r="17" spans="1:22">
      <c r="E17" s="14">
        <v>3</v>
      </c>
      <c r="F17" s="8" t="s">
        <v>3180</v>
      </c>
    </row>
    <row r="18" spans="1:22">
      <c r="F18" s="8" t="s">
        <v>32</v>
      </c>
      <c r="G18" s="8" t="s">
        <v>3181</v>
      </c>
    </row>
    <row r="19" spans="1:22">
      <c r="G19" s="13" t="s">
        <v>6</v>
      </c>
      <c r="H19" s="44" t="s">
        <v>379</v>
      </c>
    </row>
    <row r="20" spans="1:22">
      <c r="H20" s="14">
        <v>1</v>
      </c>
      <c r="I20" s="8" t="s">
        <v>4127</v>
      </c>
    </row>
    <row r="21" spans="1:22">
      <c r="F21" s="8" t="s">
        <v>32</v>
      </c>
      <c r="G21" s="8" t="s">
        <v>3182</v>
      </c>
    </row>
    <row r="22" spans="1:22">
      <c r="G22" s="13" t="s">
        <v>6</v>
      </c>
      <c r="H22" s="44" t="s">
        <v>379</v>
      </c>
    </row>
    <row r="23" spans="1:22">
      <c r="H23" s="14">
        <v>1</v>
      </c>
      <c r="I23" s="8" t="s">
        <v>4128</v>
      </c>
    </row>
    <row r="24" spans="1:22">
      <c r="H24" s="14"/>
      <c r="I24" s="8" t="s">
        <v>4129</v>
      </c>
    </row>
    <row r="25" spans="1:22" ht="13">
      <c r="C25" s="15">
        <v>2</v>
      </c>
      <c r="D25" s="15" t="s">
        <v>3553</v>
      </c>
    </row>
    <row r="26" spans="1:22" ht="13">
      <c r="A26" s="11"/>
      <c r="B26" s="11"/>
      <c r="C26" s="15">
        <v>3</v>
      </c>
      <c r="D26" s="15" t="s">
        <v>3109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V26" s="11"/>
    </row>
    <row r="27" spans="1:22" ht="13">
      <c r="A27" s="11"/>
      <c r="B27" s="11"/>
      <c r="C27" s="15">
        <v>4</v>
      </c>
      <c r="D27" s="15" t="s">
        <v>81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V27" s="11"/>
    </row>
    <row r="28" spans="1:22" ht="13">
      <c r="A28" s="11"/>
      <c r="B28" s="11"/>
      <c r="C28" s="15">
        <v>5</v>
      </c>
      <c r="D28" s="15" t="s">
        <v>140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V28" s="11"/>
    </row>
    <row r="29" spans="1:22" ht="13">
      <c r="A29" s="11"/>
      <c r="B29" s="11"/>
      <c r="C29" s="15">
        <v>6</v>
      </c>
      <c r="D29" s="15" t="s">
        <v>141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V29" s="11"/>
    </row>
    <row r="30" spans="1:22" ht="13">
      <c r="A30" s="11"/>
      <c r="B30" s="11"/>
      <c r="C30" s="15">
        <v>7</v>
      </c>
      <c r="D30" s="15" t="s">
        <v>3183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V30" s="11"/>
    </row>
    <row r="31" spans="1:22" ht="13">
      <c r="A31" s="11"/>
      <c r="B31" s="11"/>
      <c r="C31" s="15">
        <v>8</v>
      </c>
      <c r="D31" s="15" t="s">
        <v>3184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V31" s="11"/>
    </row>
    <row r="32" spans="1:22" ht="13">
      <c r="A32" s="11"/>
      <c r="B32" s="11"/>
      <c r="C32" s="15">
        <v>9</v>
      </c>
      <c r="D32" s="15" t="s">
        <v>2005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V32" s="11"/>
    </row>
    <row r="33" spans="1:22" ht="13">
      <c r="A33" s="11"/>
      <c r="B33" s="11"/>
      <c r="C33" s="15">
        <v>10</v>
      </c>
      <c r="D33" s="15" t="s">
        <v>2777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V33" s="11"/>
    </row>
    <row r="34" spans="1:22" s="11" customFormat="1" ht="13">
      <c r="C34" s="15">
        <v>11</v>
      </c>
      <c r="D34" s="15" t="s">
        <v>79</v>
      </c>
    </row>
    <row r="35" spans="1:22" s="11" customFormat="1" ht="13">
      <c r="C35" s="15">
        <v>12</v>
      </c>
      <c r="D35" s="15" t="s">
        <v>1653</v>
      </c>
    </row>
    <row r="36" spans="1:22">
      <c r="I36" s="7" t="s">
        <v>0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>
  <sheetPr codeName="Sheet162"/>
  <dimension ref="A2:V4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s="31" customFormat="1" ht="18" customHeight="1">
      <c r="A2" s="31" t="s">
        <v>1098</v>
      </c>
      <c r="F2" s="53" t="s">
        <v>1694</v>
      </c>
      <c r="G2" s="53"/>
      <c r="H2" s="53"/>
      <c r="N2" s="161"/>
    </row>
    <row r="4" spans="1:22" ht="13">
      <c r="A4" s="15" t="s">
        <v>31</v>
      </c>
      <c r="B4" s="11" t="s">
        <v>3313</v>
      </c>
    </row>
    <row r="5" spans="1:22">
      <c r="B5" s="8" t="s">
        <v>6</v>
      </c>
      <c r="C5" s="13" t="s">
        <v>7715</v>
      </c>
    </row>
    <row r="6" spans="1:22">
      <c r="B6" s="8"/>
      <c r="C6" s="13">
        <v>1</v>
      </c>
      <c r="D6" s="8" t="s">
        <v>3314</v>
      </c>
    </row>
    <row r="7" spans="1:22">
      <c r="B7" s="8" t="s">
        <v>10</v>
      </c>
      <c r="C7" s="43" t="s">
        <v>7709</v>
      </c>
    </row>
    <row r="8" spans="1:22" ht="13">
      <c r="C8" s="174">
        <v>1</v>
      </c>
      <c r="D8" s="15" t="s">
        <v>1490</v>
      </c>
      <c r="N8" s="8"/>
    </row>
    <row r="9" spans="1:22">
      <c r="D9" s="8" t="s">
        <v>6</v>
      </c>
      <c r="E9" s="13" t="s">
        <v>7715</v>
      </c>
    </row>
    <row r="10" spans="1:22">
      <c r="E10" s="14">
        <v>1</v>
      </c>
      <c r="F10" s="13" t="s">
        <v>3315</v>
      </c>
    </row>
    <row r="11" spans="1:22">
      <c r="A11" s="8"/>
      <c r="B11" s="8"/>
      <c r="C11" s="8"/>
      <c r="D11" s="8"/>
      <c r="E11" s="13"/>
      <c r="F11" s="13" t="s">
        <v>32</v>
      </c>
      <c r="G11" s="8" t="s">
        <v>3316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2">
      <c r="A12" s="8"/>
      <c r="B12" s="8"/>
      <c r="C12" s="8"/>
      <c r="D12" s="8"/>
      <c r="E12" s="13"/>
      <c r="F12" s="13" t="s">
        <v>32</v>
      </c>
      <c r="G12" s="16" t="s">
        <v>3317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2">
      <c r="A13" s="8"/>
      <c r="B13" s="8"/>
      <c r="C13" s="8"/>
      <c r="D13" s="8"/>
      <c r="E13" s="13"/>
      <c r="F13" s="13"/>
      <c r="G13" s="8" t="s">
        <v>3319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2">
      <c r="A14" s="8"/>
      <c r="B14" s="8"/>
      <c r="C14" s="8"/>
      <c r="D14" s="8"/>
      <c r="E14" s="13"/>
      <c r="F14" s="13"/>
      <c r="G14" s="8" t="s">
        <v>3318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2">
      <c r="G15" s="13" t="s">
        <v>6</v>
      </c>
      <c r="H15" s="44" t="s">
        <v>379</v>
      </c>
    </row>
    <row r="16" spans="1:22">
      <c r="H16" s="14">
        <v>1</v>
      </c>
      <c r="I16" s="8" t="s">
        <v>3303</v>
      </c>
    </row>
    <row r="17" spans="3:15">
      <c r="G17" s="13"/>
      <c r="I17" s="43" t="s">
        <v>6</v>
      </c>
      <c r="J17" s="44" t="s">
        <v>388</v>
      </c>
    </row>
    <row r="18" spans="3:15">
      <c r="G18" s="13"/>
      <c r="I18" s="8"/>
      <c r="J18" s="13">
        <v>1</v>
      </c>
      <c r="K18" s="8" t="s">
        <v>5095</v>
      </c>
    </row>
    <row r="19" spans="3:15">
      <c r="C19" s="13"/>
      <c r="K19" s="13" t="s">
        <v>6</v>
      </c>
      <c r="L19" s="44" t="s">
        <v>379</v>
      </c>
      <c r="M19" s="44"/>
    </row>
    <row r="20" spans="3:15">
      <c r="L20" s="13">
        <v>1</v>
      </c>
      <c r="M20" s="8" t="s">
        <v>3320</v>
      </c>
    </row>
    <row r="21" spans="3:15">
      <c r="L21" s="13"/>
      <c r="M21" s="8" t="s">
        <v>3321</v>
      </c>
    </row>
    <row r="22" spans="3:15">
      <c r="K22" s="43" t="s">
        <v>10</v>
      </c>
      <c r="L22" s="44" t="s">
        <v>388</v>
      </c>
      <c r="M22" s="8"/>
    </row>
    <row r="23" spans="3:15">
      <c r="K23" s="43"/>
      <c r="L23" s="13">
        <v>1</v>
      </c>
      <c r="M23" s="8" t="s">
        <v>3331</v>
      </c>
    </row>
    <row r="24" spans="3:15">
      <c r="K24" s="43"/>
      <c r="L24" s="13">
        <v>2</v>
      </c>
      <c r="M24" s="8" t="s">
        <v>3323</v>
      </c>
    </row>
    <row r="25" spans="3:15">
      <c r="K25" s="43"/>
      <c r="L25" s="13"/>
      <c r="M25" s="8" t="s">
        <v>3324</v>
      </c>
    </row>
    <row r="26" spans="3:15">
      <c r="K26" s="43"/>
      <c r="L26" s="13"/>
      <c r="M26" s="8" t="s">
        <v>3325</v>
      </c>
    </row>
    <row r="27" spans="3:15">
      <c r="K27" s="43"/>
      <c r="L27" s="13">
        <v>3</v>
      </c>
      <c r="M27" s="8" t="s">
        <v>3326</v>
      </c>
    </row>
    <row r="28" spans="3:15">
      <c r="K28" s="43"/>
      <c r="L28" s="13"/>
      <c r="M28" s="43" t="s">
        <v>6</v>
      </c>
      <c r="N28" s="44" t="s">
        <v>388</v>
      </c>
    </row>
    <row r="29" spans="3:15">
      <c r="K29" s="43"/>
      <c r="L29" s="13"/>
      <c r="M29" s="43"/>
      <c r="N29" s="13">
        <v>1</v>
      </c>
      <c r="O29" s="7" t="s">
        <v>1504</v>
      </c>
    </row>
    <row r="30" spans="3:15" ht="13">
      <c r="C30" s="174">
        <v>2</v>
      </c>
      <c r="D30" s="15" t="s">
        <v>1729</v>
      </c>
    </row>
    <row r="31" spans="3:15">
      <c r="D31" s="8" t="s">
        <v>6</v>
      </c>
      <c r="E31" s="13" t="s">
        <v>7715</v>
      </c>
    </row>
    <row r="32" spans="3:15">
      <c r="E32" s="13">
        <v>1</v>
      </c>
      <c r="F32" s="8" t="s">
        <v>3327</v>
      </c>
    </row>
    <row r="33" spans="1:22">
      <c r="E33" s="13"/>
      <c r="F33" s="43" t="s">
        <v>6</v>
      </c>
      <c r="G33" s="44" t="s">
        <v>388</v>
      </c>
    </row>
    <row r="34" spans="1:22">
      <c r="E34" s="13"/>
      <c r="F34" s="43"/>
      <c r="G34" s="13">
        <v>1</v>
      </c>
      <c r="H34" s="8" t="s">
        <v>3322</v>
      </c>
    </row>
    <row r="35" spans="1:22">
      <c r="E35" s="13"/>
      <c r="F35" s="43"/>
      <c r="G35" s="13"/>
      <c r="H35" s="13" t="s">
        <v>6</v>
      </c>
      <c r="I35" s="44" t="s">
        <v>379</v>
      </c>
    </row>
    <row r="36" spans="1:22" s="11" customFormat="1" ht="13">
      <c r="A36" s="7"/>
      <c r="B36" s="7"/>
      <c r="C36" s="7"/>
      <c r="D36" s="7"/>
      <c r="E36" s="13"/>
      <c r="F36" s="8"/>
      <c r="G36" s="7"/>
      <c r="H36" s="7"/>
      <c r="I36" s="13">
        <v>1</v>
      </c>
      <c r="J36" s="8" t="s">
        <v>3277</v>
      </c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>
      <c r="G37" s="13"/>
      <c r="H37" s="43" t="s">
        <v>10</v>
      </c>
      <c r="I37" s="44" t="s">
        <v>388</v>
      </c>
    </row>
    <row r="38" spans="1:22">
      <c r="G38" s="13"/>
      <c r="H38" s="8"/>
      <c r="I38" s="13">
        <v>1</v>
      </c>
      <c r="J38" s="8" t="s">
        <v>3328</v>
      </c>
    </row>
    <row r="39" spans="1:22">
      <c r="J39" s="43" t="s">
        <v>6</v>
      </c>
      <c r="K39" s="44" t="s">
        <v>388</v>
      </c>
    </row>
    <row r="40" spans="1:22">
      <c r="J40" s="8"/>
      <c r="K40" s="13">
        <v>1</v>
      </c>
      <c r="L40" s="8" t="s">
        <v>3329</v>
      </c>
    </row>
    <row r="41" spans="1:22">
      <c r="I41" s="13">
        <v>2</v>
      </c>
      <c r="J41" s="8" t="s">
        <v>3330</v>
      </c>
    </row>
    <row r="42" spans="1:22">
      <c r="J42" s="43" t="s">
        <v>6</v>
      </c>
      <c r="K42" s="44" t="s">
        <v>388</v>
      </c>
    </row>
    <row r="43" spans="1:22">
      <c r="J43" s="8"/>
      <c r="K43" s="13">
        <v>1</v>
      </c>
      <c r="L43" s="8" t="s">
        <v>1381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>
  <sheetPr codeName="Sheet163"/>
  <dimension ref="A2:V1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s="31" customFormat="1" ht="18" customHeight="1">
      <c r="A2" s="31" t="s">
        <v>1098</v>
      </c>
      <c r="F2" s="53" t="s">
        <v>1694</v>
      </c>
      <c r="G2" s="53"/>
      <c r="H2" s="53"/>
    </row>
    <row r="4" spans="1:22" ht="13">
      <c r="A4" s="15" t="s">
        <v>31</v>
      </c>
      <c r="B4" s="11" t="s">
        <v>2993</v>
      </c>
    </row>
    <row r="5" spans="1:22" ht="13">
      <c r="A5" s="15"/>
      <c r="B5" s="8" t="s">
        <v>6</v>
      </c>
      <c r="C5" s="13" t="s">
        <v>7715</v>
      </c>
    </row>
    <row r="6" spans="1:22">
      <c r="C6" s="14">
        <v>1</v>
      </c>
      <c r="D6" s="7" t="s">
        <v>2994</v>
      </c>
    </row>
    <row r="7" spans="1:22">
      <c r="C7" s="14">
        <v>2</v>
      </c>
      <c r="D7" s="7" t="s">
        <v>2995</v>
      </c>
    </row>
    <row r="8" spans="1:22" s="11" customFormat="1" ht="14.5">
      <c r="A8" s="7"/>
      <c r="B8" s="7"/>
      <c r="C8" s="14"/>
      <c r="D8" s="161" t="s">
        <v>2996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>
      <c r="B9" s="8" t="s">
        <v>10</v>
      </c>
      <c r="C9" s="43" t="s">
        <v>7709</v>
      </c>
    </row>
    <row r="10" spans="1:22" ht="13">
      <c r="C10" s="15">
        <v>1</v>
      </c>
      <c r="D10" s="11" t="s">
        <v>2997</v>
      </c>
    </row>
    <row r="11" spans="1:22" ht="13">
      <c r="A11" s="15"/>
      <c r="D11" s="8" t="s">
        <v>6</v>
      </c>
      <c r="E11" s="13" t="s">
        <v>7715</v>
      </c>
    </row>
    <row r="12" spans="1:22" ht="13">
      <c r="A12" s="15"/>
      <c r="D12" s="8"/>
      <c r="E12" s="14">
        <v>1</v>
      </c>
      <c r="F12" s="52" t="s">
        <v>3085</v>
      </c>
      <c r="G12" s="52"/>
      <c r="H12" s="52"/>
      <c r="I12" s="52"/>
      <c r="J12" s="52"/>
      <c r="K12" s="52"/>
      <c r="L12" s="52"/>
    </row>
    <row r="13" spans="1:22" ht="13">
      <c r="C13" s="15">
        <v>2</v>
      </c>
      <c r="D13" s="11" t="s">
        <v>3048</v>
      </c>
    </row>
    <row r="14" spans="1:22" ht="13">
      <c r="A14" s="15"/>
      <c r="D14" s="8" t="s">
        <v>6</v>
      </c>
      <c r="E14" s="13" t="s">
        <v>7715</v>
      </c>
    </row>
    <row r="15" spans="1:22" ht="13">
      <c r="A15" s="15"/>
      <c r="D15" s="8"/>
      <c r="E15" s="14">
        <v>1</v>
      </c>
      <c r="F15" s="52" t="s">
        <v>3086</v>
      </c>
      <c r="G15" s="52"/>
      <c r="H15" s="52"/>
      <c r="I15" s="52"/>
      <c r="J15" s="52"/>
    </row>
  </sheetData>
  <hyperlinks>
    <hyperlink ref="F12:L12" location="Overeenkomst!A1" display="Zie werkblad Overeenkomst."/>
    <hyperlink ref="F15:J15" location="Verschil!A1" display="Zie werkblad Verschil."/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>
  <sheetPr codeName="Sheet164"/>
  <dimension ref="A2:N56"/>
  <sheetViews>
    <sheetView topLeftCell="A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31" t="s">
        <v>1098</v>
      </c>
      <c r="F2" s="53" t="s">
        <v>2993</v>
      </c>
      <c r="G2" s="53"/>
      <c r="H2" s="53"/>
      <c r="I2" s="53"/>
      <c r="J2" s="53"/>
      <c r="N2" s="161"/>
    </row>
    <row r="4" spans="1:14" ht="13">
      <c r="A4" s="15" t="s">
        <v>31</v>
      </c>
      <c r="B4" s="11" t="s">
        <v>2997</v>
      </c>
    </row>
    <row r="5" spans="1:14">
      <c r="B5" s="8" t="s">
        <v>6</v>
      </c>
      <c r="C5" s="13" t="s">
        <v>7715</v>
      </c>
    </row>
    <row r="6" spans="1:14">
      <c r="B6" s="8"/>
      <c r="C6" s="14">
        <v>1</v>
      </c>
      <c r="D6" s="7" t="s">
        <v>3001</v>
      </c>
    </row>
    <row r="7" spans="1:14">
      <c r="B7" s="8" t="s">
        <v>10</v>
      </c>
      <c r="C7" s="43" t="s">
        <v>7709</v>
      </c>
    </row>
    <row r="8" spans="1:14" s="11" customFormat="1" ht="13">
      <c r="C8" s="15">
        <v>1</v>
      </c>
      <c r="D8" s="15" t="s">
        <v>3002</v>
      </c>
    </row>
    <row r="9" spans="1:14">
      <c r="D9" s="13" t="s">
        <v>6</v>
      </c>
      <c r="E9" s="44" t="s">
        <v>379</v>
      </c>
    </row>
    <row r="10" spans="1:14">
      <c r="D10" s="13"/>
      <c r="E10" s="14">
        <v>1</v>
      </c>
      <c r="F10" s="8" t="s">
        <v>3003</v>
      </c>
    </row>
    <row r="11" spans="1:14" ht="13">
      <c r="C11" s="15">
        <v>2</v>
      </c>
      <c r="D11" s="15" t="s">
        <v>3004</v>
      </c>
      <c r="E11" s="11"/>
    </row>
    <row r="12" spans="1:14">
      <c r="D12" s="13" t="s">
        <v>6</v>
      </c>
      <c r="E12" s="44" t="s">
        <v>379</v>
      </c>
    </row>
    <row r="13" spans="1:14">
      <c r="D13" s="13"/>
      <c r="E13" s="14">
        <v>1</v>
      </c>
      <c r="F13" s="8" t="s">
        <v>3005</v>
      </c>
    </row>
    <row r="14" spans="1:14" ht="13">
      <c r="C14" s="15">
        <v>3</v>
      </c>
      <c r="D14" s="15" t="s">
        <v>3006</v>
      </c>
      <c r="E14" s="11"/>
    </row>
    <row r="15" spans="1:14">
      <c r="D15" s="13" t="s">
        <v>6</v>
      </c>
      <c r="E15" s="44" t="s">
        <v>379</v>
      </c>
    </row>
    <row r="16" spans="1:14">
      <c r="D16" s="13"/>
      <c r="E16" s="14">
        <v>1</v>
      </c>
      <c r="F16" s="8" t="s">
        <v>3007</v>
      </c>
    </row>
    <row r="17" spans="3:9">
      <c r="F17" s="13" t="s">
        <v>6</v>
      </c>
      <c r="G17" s="44" t="s">
        <v>379</v>
      </c>
    </row>
    <row r="18" spans="3:9">
      <c r="F18" s="13"/>
      <c r="G18" s="14">
        <v>1</v>
      </c>
      <c r="H18" s="7" t="s">
        <v>2998</v>
      </c>
    </row>
    <row r="19" spans="3:9">
      <c r="F19" s="13"/>
      <c r="G19" s="14">
        <v>2</v>
      </c>
      <c r="H19" s="8" t="s">
        <v>3071</v>
      </c>
    </row>
    <row r="20" spans="3:9" ht="13">
      <c r="C20" s="15">
        <v>4</v>
      </c>
      <c r="D20" s="15" t="s">
        <v>3072</v>
      </c>
      <c r="E20" s="11"/>
    </row>
    <row r="21" spans="3:9">
      <c r="D21" s="13" t="s">
        <v>6</v>
      </c>
      <c r="E21" s="44" t="s">
        <v>379</v>
      </c>
    </row>
    <row r="22" spans="3:9">
      <c r="D22" s="13"/>
      <c r="E22" s="14">
        <v>1</v>
      </c>
      <c r="F22" s="8" t="s">
        <v>3041</v>
      </c>
    </row>
    <row r="23" spans="3:9">
      <c r="F23" s="13" t="s">
        <v>32</v>
      </c>
      <c r="G23" s="44" t="s">
        <v>3075</v>
      </c>
    </row>
    <row r="24" spans="3:9">
      <c r="G24" s="13" t="s">
        <v>6</v>
      </c>
      <c r="H24" s="44" t="s">
        <v>379</v>
      </c>
    </row>
    <row r="25" spans="3:9">
      <c r="G25" s="13"/>
      <c r="H25" s="14">
        <v>1</v>
      </c>
      <c r="I25" s="8" t="s">
        <v>3073</v>
      </c>
    </row>
    <row r="26" spans="3:9">
      <c r="F26" s="8" t="s">
        <v>32</v>
      </c>
      <c r="G26" s="13" t="s">
        <v>3076</v>
      </c>
      <c r="H26" s="14"/>
      <c r="I26" s="8"/>
    </row>
    <row r="27" spans="3:9">
      <c r="G27" s="13" t="s">
        <v>6</v>
      </c>
      <c r="H27" s="44" t="s">
        <v>379</v>
      </c>
    </row>
    <row r="28" spans="3:9">
      <c r="G28" s="13"/>
      <c r="H28" s="14">
        <v>1</v>
      </c>
      <c r="I28" s="8" t="s">
        <v>3074</v>
      </c>
    </row>
    <row r="29" spans="3:9">
      <c r="F29" s="8" t="s">
        <v>32</v>
      </c>
      <c r="G29" s="13" t="s">
        <v>3078</v>
      </c>
      <c r="H29" s="14"/>
      <c r="I29" s="8"/>
    </row>
    <row r="30" spans="3:9">
      <c r="F30" s="8"/>
      <c r="G30" s="13" t="s">
        <v>3079</v>
      </c>
      <c r="H30" s="14"/>
      <c r="I30" s="8"/>
    </row>
    <row r="31" spans="3:9">
      <c r="G31" s="13" t="s">
        <v>6</v>
      </c>
      <c r="H31" s="44" t="s">
        <v>379</v>
      </c>
    </row>
    <row r="32" spans="3:9">
      <c r="G32" s="13"/>
      <c r="H32" s="14">
        <v>1</v>
      </c>
      <c r="I32" s="8" t="s">
        <v>3851</v>
      </c>
    </row>
    <row r="33" spans="4:11">
      <c r="G33" s="13"/>
      <c r="H33" s="14">
        <v>2</v>
      </c>
      <c r="I33" s="8" t="s">
        <v>3081</v>
      </c>
    </row>
    <row r="34" spans="4:11">
      <c r="I34" s="13" t="s">
        <v>6</v>
      </c>
      <c r="J34" s="44" t="s">
        <v>379</v>
      </c>
    </row>
    <row r="35" spans="4:11">
      <c r="I35" s="13"/>
      <c r="J35" s="14">
        <v>1</v>
      </c>
      <c r="K35" s="8" t="s">
        <v>3098</v>
      </c>
    </row>
    <row r="36" spans="4:11">
      <c r="D36" s="13"/>
      <c r="E36" s="14">
        <v>2</v>
      </c>
      <c r="F36" s="8" t="s">
        <v>3042</v>
      </c>
    </row>
    <row r="37" spans="4:11">
      <c r="F37" s="13" t="s">
        <v>32</v>
      </c>
      <c r="G37" s="44" t="s">
        <v>3089</v>
      </c>
    </row>
    <row r="38" spans="4:11">
      <c r="G38" s="13" t="s">
        <v>6</v>
      </c>
      <c r="H38" s="44" t="s">
        <v>379</v>
      </c>
    </row>
    <row r="39" spans="4:11">
      <c r="G39" s="13"/>
      <c r="H39" s="14">
        <v>1</v>
      </c>
      <c r="I39" s="8" t="s">
        <v>3073</v>
      </c>
    </row>
    <row r="40" spans="4:11">
      <c r="G40" s="13"/>
      <c r="H40" s="14">
        <v>2</v>
      </c>
      <c r="I40" s="8" t="s">
        <v>3090</v>
      </c>
    </row>
    <row r="41" spans="4:11">
      <c r="G41" s="13"/>
      <c r="H41" s="14"/>
      <c r="I41" s="8" t="s">
        <v>3091</v>
      </c>
    </row>
    <row r="42" spans="4:11">
      <c r="F42" s="8" t="s">
        <v>32</v>
      </c>
      <c r="G42" s="13" t="s">
        <v>3077</v>
      </c>
      <c r="H42" s="14"/>
      <c r="I42" s="8"/>
    </row>
    <row r="43" spans="4:11">
      <c r="G43" s="13" t="s">
        <v>6</v>
      </c>
      <c r="H43" s="44" t="s">
        <v>379</v>
      </c>
    </row>
    <row r="44" spans="4:11">
      <c r="G44" s="13"/>
      <c r="H44" s="14">
        <v>1</v>
      </c>
      <c r="I44" s="8" t="s">
        <v>3074</v>
      </c>
    </row>
    <row r="45" spans="4:11">
      <c r="F45" s="8" t="s">
        <v>32</v>
      </c>
      <c r="G45" s="13" t="s">
        <v>3080</v>
      </c>
      <c r="H45" s="14"/>
      <c r="I45" s="8"/>
    </row>
    <row r="46" spans="4:11">
      <c r="G46" s="13" t="s">
        <v>6</v>
      </c>
      <c r="H46" s="44" t="s">
        <v>379</v>
      </c>
    </row>
    <row r="47" spans="4:11">
      <c r="G47" s="13"/>
      <c r="H47" s="14">
        <v>1</v>
      </c>
      <c r="I47" s="8" t="s">
        <v>3082</v>
      </c>
    </row>
    <row r="48" spans="4:11">
      <c r="I48" s="13" t="s">
        <v>6</v>
      </c>
      <c r="J48" s="44" t="s">
        <v>379</v>
      </c>
    </row>
    <row r="49" spans="5:13">
      <c r="I49" s="13"/>
      <c r="J49" s="14">
        <v>1</v>
      </c>
      <c r="K49" s="8" t="s">
        <v>3099</v>
      </c>
    </row>
    <row r="50" spans="5:13">
      <c r="K50" s="13" t="s">
        <v>6</v>
      </c>
      <c r="L50" s="44" t="s">
        <v>379</v>
      </c>
    </row>
    <row r="51" spans="5:13">
      <c r="K51" s="13"/>
      <c r="L51" s="14">
        <v>1</v>
      </c>
      <c r="M51" s="8" t="s">
        <v>3083</v>
      </c>
    </row>
    <row r="52" spans="5:13">
      <c r="J52" s="14">
        <v>2</v>
      </c>
      <c r="K52" s="13" t="s">
        <v>3101</v>
      </c>
      <c r="L52" s="14"/>
      <c r="M52" s="8"/>
    </row>
    <row r="53" spans="5:13">
      <c r="J53" s="14"/>
      <c r="K53" s="13" t="s">
        <v>3100</v>
      </c>
      <c r="L53" s="14"/>
      <c r="M53" s="8"/>
    </row>
    <row r="54" spans="5:13">
      <c r="E54" s="14">
        <v>3</v>
      </c>
      <c r="F54" s="8" t="s">
        <v>3084</v>
      </c>
      <c r="G54" s="13"/>
      <c r="H54" s="14"/>
      <c r="I54" s="8"/>
      <c r="K54" s="8"/>
    </row>
    <row r="55" spans="5:13">
      <c r="F55" s="13" t="s">
        <v>6</v>
      </c>
      <c r="G55" s="44" t="s">
        <v>379</v>
      </c>
    </row>
    <row r="56" spans="5:13">
      <c r="G56" s="14">
        <v>1</v>
      </c>
      <c r="H56" s="8" t="s">
        <v>3088</v>
      </c>
    </row>
  </sheetData>
  <hyperlinks>
    <hyperlink ref="F2:J2" location="'Van Kampen'!A1" display="Van Kampe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>
  <sheetPr codeName="Sheet165"/>
  <dimension ref="A2:V30"/>
  <sheetViews>
    <sheetView topLeftCell="A1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s="31" customFormat="1" ht="18" customHeight="1">
      <c r="A2" s="31" t="s">
        <v>1098</v>
      </c>
      <c r="F2" s="53" t="s">
        <v>2993</v>
      </c>
      <c r="G2" s="53"/>
      <c r="H2" s="53"/>
      <c r="I2" s="53"/>
      <c r="J2" s="53"/>
      <c r="N2" s="161"/>
    </row>
    <row r="4" spans="1:22" ht="13">
      <c r="A4" s="15" t="s">
        <v>31</v>
      </c>
      <c r="B4" s="11" t="s">
        <v>3048</v>
      </c>
    </row>
    <row r="5" spans="1:22">
      <c r="B5" s="8" t="s">
        <v>6</v>
      </c>
      <c r="C5" s="13" t="s">
        <v>7715</v>
      </c>
    </row>
    <row r="6" spans="1:22">
      <c r="B6" s="8"/>
      <c r="C6" s="14">
        <v>1</v>
      </c>
      <c r="D6" s="8" t="s">
        <v>3008</v>
      </c>
    </row>
    <row r="7" spans="1:22">
      <c r="B7" s="8" t="s">
        <v>10</v>
      </c>
      <c r="C7" s="43" t="s">
        <v>7709</v>
      </c>
    </row>
    <row r="8" spans="1:22" s="11" customFormat="1" ht="13">
      <c r="C8" s="15">
        <v>1</v>
      </c>
      <c r="D8" s="15" t="s">
        <v>3009</v>
      </c>
    </row>
    <row r="9" spans="1:22">
      <c r="D9" s="13" t="s">
        <v>6</v>
      </c>
      <c r="E9" s="44" t="s">
        <v>379</v>
      </c>
    </row>
    <row r="10" spans="1:22">
      <c r="D10" s="13"/>
      <c r="E10" s="14">
        <v>1</v>
      </c>
      <c r="F10" s="8" t="s">
        <v>3010</v>
      </c>
    </row>
    <row r="11" spans="1:22">
      <c r="F11" s="13" t="s">
        <v>6</v>
      </c>
      <c r="G11" s="44" t="s">
        <v>379</v>
      </c>
    </row>
    <row r="12" spans="1:22">
      <c r="F12" s="13"/>
      <c r="G12" s="14">
        <v>1</v>
      </c>
      <c r="H12" s="8" t="s">
        <v>3014</v>
      </c>
    </row>
    <row r="13" spans="1:22">
      <c r="D13" s="13"/>
      <c r="E13" s="14">
        <v>2</v>
      </c>
      <c r="F13" s="8" t="s">
        <v>3011</v>
      </c>
    </row>
    <row r="14" spans="1:22">
      <c r="F14" s="13"/>
      <c r="G14" s="14">
        <v>1</v>
      </c>
      <c r="H14" s="8" t="s">
        <v>3015</v>
      </c>
    </row>
    <row r="15" spans="1:22" ht="13">
      <c r="A15" s="11"/>
      <c r="B15" s="11"/>
      <c r="C15" s="15">
        <v>2</v>
      </c>
      <c r="D15" s="15" t="s">
        <v>3070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V15" s="11"/>
    </row>
    <row r="16" spans="1:22">
      <c r="D16" s="13" t="s">
        <v>6</v>
      </c>
      <c r="E16" s="44" t="s">
        <v>379</v>
      </c>
    </row>
    <row r="17" spans="1:22">
      <c r="D17" s="13"/>
      <c r="E17" s="14">
        <v>1</v>
      </c>
      <c r="F17" s="8" t="s">
        <v>3041</v>
      </c>
    </row>
    <row r="18" spans="1:22">
      <c r="D18" s="8"/>
      <c r="F18" s="8" t="s">
        <v>32</v>
      </c>
      <c r="G18" s="8" t="s">
        <v>3049</v>
      </c>
    </row>
    <row r="19" spans="1:22">
      <c r="D19" s="8"/>
      <c r="F19" s="8"/>
      <c r="G19" s="8" t="s">
        <v>3051</v>
      </c>
    </row>
    <row r="20" spans="1:22">
      <c r="D20" s="13"/>
      <c r="E20" s="14">
        <v>2</v>
      </c>
      <c r="F20" s="8" t="s">
        <v>3042</v>
      </c>
    </row>
    <row r="21" spans="1:22">
      <c r="D21" s="8"/>
      <c r="F21" s="8" t="s">
        <v>32</v>
      </c>
      <c r="G21" s="8" t="s">
        <v>3049</v>
      </c>
    </row>
    <row r="22" spans="1:22">
      <c r="D22" s="8"/>
      <c r="F22" s="8"/>
      <c r="G22" s="8" t="s">
        <v>3069</v>
      </c>
    </row>
    <row r="23" spans="1:22">
      <c r="D23" s="13"/>
      <c r="E23" s="14">
        <v>3</v>
      </c>
      <c r="F23" s="8" t="s">
        <v>3050</v>
      </c>
    </row>
    <row r="24" spans="1:22">
      <c r="D24" s="13"/>
      <c r="E24" s="14"/>
      <c r="F24" s="8" t="s">
        <v>3012</v>
      </c>
    </row>
    <row r="25" spans="1:22">
      <c r="F25" s="13" t="s">
        <v>6</v>
      </c>
      <c r="G25" s="44" t="s">
        <v>379</v>
      </c>
    </row>
    <row r="26" spans="1:22">
      <c r="F26" s="13"/>
      <c r="G26" s="14">
        <v>1</v>
      </c>
      <c r="H26" s="52" t="s">
        <v>3013</v>
      </c>
      <c r="I26" s="52"/>
      <c r="J26" s="52"/>
      <c r="K26" s="52"/>
      <c r="L26" s="52"/>
      <c r="M26" s="52"/>
    </row>
    <row r="27" spans="1:22" ht="13">
      <c r="A27" s="11"/>
      <c r="B27" s="11"/>
      <c r="C27" s="15">
        <v>3</v>
      </c>
      <c r="D27" s="15" t="s">
        <v>568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V27" s="11"/>
    </row>
    <row r="28" spans="1:22">
      <c r="D28" s="13" t="s">
        <v>6</v>
      </c>
      <c r="E28" s="44" t="s">
        <v>379</v>
      </c>
    </row>
    <row r="29" spans="1:22">
      <c r="D29" s="13"/>
      <c r="E29" s="14">
        <v>1</v>
      </c>
      <c r="F29" s="7" t="s">
        <v>2999</v>
      </c>
    </row>
    <row r="30" spans="1:22">
      <c r="D30" s="13"/>
      <c r="E30" s="14">
        <v>2</v>
      </c>
      <c r="F30" s="7" t="s">
        <v>3000</v>
      </c>
    </row>
  </sheetData>
  <hyperlinks>
    <hyperlink ref="F2:J2" location="'Van Kampen'!A1" display="Van Kampe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>
  <sheetPr codeName="Sheet166"/>
  <dimension ref="A2:N100"/>
  <sheetViews>
    <sheetView topLeftCell="A11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31" t="s">
        <v>1098</v>
      </c>
      <c r="F2" s="53" t="s">
        <v>3048</v>
      </c>
      <c r="G2" s="53"/>
      <c r="H2" s="53"/>
      <c r="I2" s="53"/>
      <c r="J2" s="52"/>
      <c r="N2" s="161"/>
    </row>
    <row r="4" spans="1:14" ht="13">
      <c r="A4" s="11" t="s">
        <v>31</v>
      </c>
      <c r="B4" s="11" t="s">
        <v>3004</v>
      </c>
    </row>
    <row r="5" spans="1:14">
      <c r="B5" s="8" t="s">
        <v>6</v>
      </c>
      <c r="C5" s="13" t="s">
        <v>7715</v>
      </c>
    </row>
    <row r="6" spans="1:14">
      <c r="C6" s="14">
        <v>1</v>
      </c>
      <c r="D6" s="8" t="s">
        <v>3056</v>
      </c>
    </row>
    <row r="7" spans="1:14">
      <c r="B7" s="8" t="s">
        <v>10</v>
      </c>
      <c r="C7" s="43" t="s">
        <v>7709</v>
      </c>
    </row>
    <row r="8" spans="1:14" ht="13">
      <c r="C8" s="15">
        <v>1</v>
      </c>
      <c r="D8" s="11" t="s">
        <v>3016</v>
      </c>
    </row>
    <row r="9" spans="1:14">
      <c r="D9" s="8" t="s">
        <v>6</v>
      </c>
      <c r="E9" s="13" t="s">
        <v>7715</v>
      </c>
    </row>
    <row r="10" spans="1:14" ht="13">
      <c r="D10" s="8"/>
      <c r="E10" s="14">
        <v>1</v>
      </c>
      <c r="F10" s="8" t="s">
        <v>3052</v>
      </c>
    </row>
    <row r="11" spans="1:14" ht="13">
      <c r="D11" s="8"/>
      <c r="E11" s="14">
        <v>2</v>
      </c>
      <c r="F11" s="8" t="s">
        <v>3053</v>
      </c>
    </row>
    <row r="12" spans="1:14" ht="13">
      <c r="C12" s="15">
        <v>2</v>
      </c>
      <c r="D12" s="11" t="s">
        <v>3017</v>
      </c>
    </row>
    <row r="13" spans="1:14">
      <c r="D13" s="8" t="s">
        <v>6</v>
      </c>
      <c r="E13" s="13" t="s">
        <v>7715</v>
      </c>
    </row>
    <row r="14" spans="1:14">
      <c r="D14" s="8"/>
      <c r="E14" s="14">
        <v>1</v>
      </c>
      <c r="F14" s="8" t="s">
        <v>3018</v>
      </c>
    </row>
    <row r="15" spans="1:14">
      <c r="F15" s="13" t="s">
        <v>6</v>
      </c>
      <c r="G15" s="44" t="s">
        <v>379</v>
      </c>
    </row>
    <row r="16" spans="1:14" ht="13">
      <c r="F16" s="13"/>
      <c r="G16" s="14">
        <v>1</v>
      </c>
      <c r="H16" s="8" t="s">
        <v>3054</v>
      </c>
    </row>
    <row r="17" spans="3:10">
      <c r="H17" s="13" t="s">
        <v>6</v>
      </c>
      <c r="I17" s="44" t="s">
        <v>379</v>
      </c>
    </row>
    <row r="18" spans="3:10">
      <c r="H18" s="13"/>
      <c r="I18" s="14">
        <v>1</v>
      </c>
      <c r="J18" s="8" t="s">
        <v>3019</v>
      </c>
    </row>
    <row r="19" spans="3:10" ht="13">
      <c r="F19" s="13"/>
      <c r="G19" s="14">
        <v>2</v>
      </c>
      <c r="H19" s="8" t="s">
        <v>3055</v>
      </c>
    </row>
    <row r="20" spans="3:10">
      <c r="H20" s="13" t="s">
        <v>6</v>
      </c>
      <c r="I20" s="44" t="s">
        <v>379</v>
      </c>
    </row>
    <row r="21" spans="3:10">
      <c r="H21" s="13"/>
      <c r="I21" s="14">
        <v>1</v>
      </c>
      <c r="J21" s="8" t="s">
        <v>3020</v>
      </c>
    </row>
    <row r="22" spans="3:10" ht="13">
      <c r="C22" s="15">
        <v>3</v>
      </c>
      <c r="D22" s="11" t="s">
        <v>3021</v>
      </c>
    </row>
    <row r="23" spans="3:10">
      <c r="D23" s="8" t="s">
        <v>6</v>
      </c>
      <c r="E23" s="13" t="s">
        <v>7715</v>
      </c>
    </row>
    <row r="24" spans="3:10">
      <c r="D24" s="8"/>
      <c r="E24" s="14">
        <v>1</v>
      </c>
      <c r="F24" s="8" t="s">
        <v>3023</v>
      </c>
    </row>
    <row r="25" spans="3:10">
      <c r="F25" s="13" t="s">
        <v>6</v>
      </c>
      <c r="G25" s="44" t="s">
        <v>379</v>
      </c>
    </row>
    <row r="26" spans="3:10">
      <c r="F26" s="13"/>
      <c r="G26" s="14">
        <v>1</v>
      </c>
      <c r="H26" s="8" t="s">
        <v>3030</v>
      </c>
    </row>
    <row r="27" spans="3:10">
      <c r="H27" s="13" t="s">
        <v>6</v>
      </c>
      <c r="I27" s="44" t="s">
        <v>379</v>
      </c>
    </row>
    <row r="28" spans="3:10">
      <c r="H28" s="13"/>
      <c r="I28" s="14">
        <v>1</v>
      </c>
      <c r="J28" s="8" t="s">
        <v>3031</v>
      </c>
    </row>
    <row r="29" spans="3:10">
      <c r="H29" s="13"/>
      <c r="I29" s="14">
        <v>2</v>
      </c>
      <c r="J29" s="8" t="s">
        <v>3032</v>
      </c>
    </row>
    <row r="30" spans="3:10">
      <c r="H30" s="13"/>
      <c r="I30" s="14">
        <v>3</v>
      </c>
      <c r="J30" s="8" t="s">
        <v>3067</v>
      </c>
    </row>
    <row r="31" spans="3:10">
      <c r="H31" s="13"/>
      <c r="I31" s="14"/>
      <c r="J31" s="8" t="s">
        <v>6596</v>
      </c>
    </row>
    <row r="32" spans="3:10">
      <c r="E32" s="14">
        <v>2</v>
      </c>
      <c r="F32" s="8" t="s">
        <v>3022</v>
      </c>
    </row>
    <row r="33" spans="4:11">
      <c r="D33" s="8"/>
      <c r="F33" s="8" t="s">
        <v>32</v>
      </c>
      <c r="G33" s="8" t="s">
        <v>3024</v>
      </c>
    </row>
    <row r="34" spans="4:11">
      <c r="G34" s="13" t="s">
        <v>6</v>
      </c>
      <c r="H34" s="44" t="s">
        <v>379</v>
      </c>
    </row>
    <row r="35" spans="4:11">
      <c r="G35" s="13"/>
      <c r="H35" s="14">
        <v>1</v>
      </c>
      <c r="I35" s="8" t="s">
        <v>3026</v>
      </c>
    </row>
    <row r="36" spans="4:11">
      <c r="D36" s="8"/>
      <c r="G36" s="8"/>
      <c r="H36" s="14">
        <v>2</v>
      </c>
      <c r="I36" s="8" t="s">
        <v>3027</v>
      </c>
      <c r="J36" s="8"/>
    </row>
    <row r="37" spans="4:11">
      <c r="I37" s="13" t="s">
        <v>6</v>
      </c>
      <c r="J37" s="44" t="s">
        <v>379</v>
      </c>
    </row>
    <row r="38" spans="4:11">
      <c r="I38" s="13"/>
      <c r="J38" s="14">
        <v>1</v>
      </c>
      <c r="K38" s="8" t="s">
        <v>3057</v>
      </c>
    </row>
    <row r="39" spans="4:11">
      <c r="D39" s="8"/>
      <c r="G39" s="8"/>
      <c r="H39" s="14">
        <v>3</v>
      </c>
      <c r="I39" s="8" t="s">
        <v>3033</v>
      </c>
      <c r="J39" s="8"/>
    </row>
    <row r="40" spans="4:11">
      <c r="D40" s="8"/>
      <c r="F40" s="8" t="s">
        <v>32</v>
      </c>
      <c r="G40" s="8" t="s">
        <v>3025</v>
      </c>
    </row>
    <row r="41" spans="4:11">
      <c r="G41" s="13" t="s">
        <v>6</v>
      </c>
      <c r="H41" s="44" t="s">
        <v>379</v>
      </c>
    </row>
    <row r="42" spans="4:11">
      <c r="G42" s="13"/>
      <c r="H42" s="14">
        <v>1</v>
      </c>
      <c r="I42" s="8" t="s">
        <v>3028</v>
      </c>
    </row>
    <row r="43" spans="4:11">
      <c r="D43" s="8"/>
      <c r="G43" s="8"/>
      <c r="H43" s="14">
        <v>2</v>
      </c>
      <c r="I43" s="8" t="s">
        <v>3029</v>
      </c>
      <c r="J43" s="8"/>
    </row>
    <row r="44" spans="4:11">
      <c r="I44" s="13" t="s">
        <v>6</v>
      </c>
      <c r="J44" s="44" t="s">
        <v>379</v>
      </c>
    </row>
    <row r="45" spans="4:11">
      <c r="I45" s="13"/>
      <c r="J45" s="14">
        <v>1</v>
      </c>
      <c r="K45" s="8" t="s">
        <v>3058</v>
      </c>
    </row>
    <row r="46" spans="4:11">
      <c r="D46" s="8"/>
      <c r="G46" s="8"/>
      <c r="H46" s="14">
        <v>3</v>
      </c>
      <c r="I46" s="8" t="s">
        <v>3034</v>
      </c>
      <c r="J46" s="8"/>
    </row>
    <row r="47" spans="4:11">
      <c r="D47" s="8"/>
      <c r="E47" s="14">
        <v>3</v>
      </c>
      <c r="F47" s="8" t="s">
        <v>3092</v>
      </c>
      <c r="G47" s="8"/>
      <c r="H47" s="14"/>
      <c r="I47" s="8"/>
      <c r="J47" s="8"/>
    </row>
    <row r="48" spans="4:11">
      <c r="F48" s="13" t="s">
        <v>6</v>
      </c>
      <c r="G48" s="44" t="s">
        <v>379</v>
      </c>
    </row>
    <row r="49" spans="3:11" ht="13">
      <c r="G49" s="14">
        <v>1</v>
      </c>
      <c r="H49" s="8" t="s">
        <v>3059</v>
      </c>
      <c r="I49" s="173"/>
    </row>
    <row r="50" spans="3:11">
      <c r="G50" s="14"/>
      <c r="H50" s="8" t="s">
        <v>32</v>
      </c>
      <c r="I50" s="8" t="s">
        <v>6600</v>
      </c>
    </row>
    <row r="51" spans="3:11">
      <c r="G51" s="8" t="s">
        <v>0</v>
      </c>
      <c r="I51" s="8" t="s">
        <v>6587</v>
      </c>
    </row>
    <row r="52" spans="3:11">
      <c r="I52" s="13" t="s">
        <v>6</v>
      </c>
      <c r="J52" s="44" t="s">
        <v>379</v>
      </c>
    </row>
    <row r="53" spans="3:11">
      <c r="I53" s="13"/>
      <c r="J53" s="14">
        <v>1</v>
      </c>
      <c r="K53" s="8" t="s">
        <v>3047</v>
      </c>
    </row>
    <row r="54" spans="3:11">
      <c r="F54" s="13"/>
      <c r="H54" s="13" t="s">
        <v>32</v>
      </c>
      <c r="I54" s="8" t="s">
        <v>3060</v>
      </c>
    </row>
    <row r="55" spans="3:11" ht="13">
      <c r="C55" s="15">
        <v>4</v>
      </c>
      <c r="D55" s="11" t="s">
        <v>3044</v>
      </c>
    </row>
    <row r="56" spans="3:11">
      <c r="D56" s="8" t="s">
        <v>6</v>
      </c>
      <c r="E56" s="13" t="s">
        <v>7715</v>
      </c>
    </row>
    <row r="57" spans="3:11">
      <c r="D57" s="8"/>
      <c r="E57" s="14">
        <v>1</v>
      </c>
      <c r="F57" s="8" t="s">
        <v>3035</v>
      </c>
    </row>
    <row r="58" spans="3:11">
      <c r="F58" s="13" t="s">
        <v>6</v>
      </c>
      <c r="G58" s="44" t="s">
        <v>379</v>
      </c>
    </row>
    <row r="59" spans="3:11">
      <c r="F59" s="13"/>
      <c r="G59" s="14">
        <v>1</v>
      </c>
      <c r="H59" s="8" t="s">
        <v>3068</v>
      </c>
    </row>
    <row r="60" spans="3:11">
      <c r="E60" s="14">
        <v>2</v>
      </c>
      <c r="F60" s="8" t="s">
        <v>3036</v>
      </c>
    </row>
    <row r="61" spans="3:11">
      <c r="F61" s="13" t="s">
        <v>6</v>
      </c>
      <c r="G61" s="44" t="s">
        <v>379</v>
      </c>
    </row>
    <row r="62" spans="3:11">
      <c r="F62" s="13"/>
      <c r="G62" s="14">
        <v>1</v>
      </c>
      <c r="H62" s="8" t="s">
        <v>3037</v>
      </c>
    </row>
    <row r="63" spans="3:11">
      <c r="H63" s="13" t="s">
        <v>6</v>
      </c>
      <c r="I63" s="44" t="s">
        <v>379</v>
      </c>
    </row>
    <row r="64" spans="3:11" ht="13">
      <c r="I64" s="14">
        <v>1</v>
      </c>
      <c r="J64" s="8" t="s">
        <v>3059</v>
      </c>
      <c r="K64" s="173"/>
    </row>
    <row r="65" spans="3:13">
      <c r="I65" s="14"/>
      <c r="J65" s="8" t="s">
        <v>32</v>
      </c>
      <c r="K65" s="8" t="s">
        <v>6599</v>
      </c>
    </row>
    <row r="66" spans="3:13">
      <c r="I66" s="8" t="s">
        <v>0</v>
      </c>
      <c r="K66" s="8" t="s">
        <v>6595</v>
      </c>
    </row>
    <row r="67" spans="3:13">
      <c r="K67" s="13" t="s">
        <v>6</v>
      </c>
      <c r="L67" s="44" t="s">
        <v>379</v>
      </c>
    </row>
    <row r="68" spans="3:13">
      <c r="K68" s="13"/>
      <c r="L68" s="14">
        <v>1</v>
      </c>
      <c r="M68" s="8" t="s">
        <v>3047</v>
      </c>
    </row>
    <row r="69" spans="3:13" ht="13">
      <c r="C69" s="15">
        <v>5</v>
      </c>
      <c r="D69" s="11" t="s">
        <v>3039</v>
      </c>
    </row>
    <row r="70" spans="3:13">
      <c r="D70" s="8" t="s">
        <v>6</v>
      </c>
      <c r="E70" s="13" t="s">
        <v>7715</v>
      </c>
    </row>
    <row r="71" spans="3:13">
      <c r="D71" s="8"/>
      <c r="E71" s="13">
        <v>1</v>
      </c>
      <c r="F71" s="8" t="s">
        <v>3093</v>
      </c>
    </row>
    <row r="72" spans="3:13">
      <c r="D72" s="8"/>
      <c r="E72" s="13"/>
      <c r="F72" s="8" t="s">
        <v>32</v>
      </c>
      <c r="G72" s="7">
        <v>1</v>
      </c>
    </row>
    <row r="73" spans="3:13">
      <c r="G73" s="13" t="s">
        <v>6</v>
      </c>
      <c r="H73" s="44" t="s">
        <v>379</v>
      </c>
    </row>
    <row r="74" spans="3:13">
      <c r="G74" s="13"/>
      <c r="H74" s="14">
        <v>1</v>
      </c>
      <c r="I74" s="8" t="s">
        <v>3061</v>
      </c>
    </row>
    <row r="75" spans="3:13">
      <c r="D75" s="8"/>
      <c r="E75" s="13"/>
      <c r="F75" s="8"/>
      <c r="I75" s="8" t="s">
        <v>3062</v>
      </c>
    </row>
    <row r="76" spans="3:13">
      <c r="D76" s="8"/>
      <c r="E76" s="13"/>
      <c r="F76" s="8" t="s">
        <v>32</v>
      </c>
      <c r="G76" s="7">
        <v>2</v>
      </c>
    </row>
    <row r="77" spans="3:13">
      <c r="G77" s="13" t="s">
        <v>6</v>
      </c>
      <c r="H77" s="44" t="s">
        <v>379</v>
      </c>
    </row>
    <row r="78" spans="3:13">
      <c r="G78" s="13"/>
      <c r="H78" s="14">
        <v>1</v>
      </c>
      <c r="I78" s="8" t="s">
        <v>3063</v>
      </c>
    </row>
    <row r="79" spans="3:13">
      <c r="D79" s="8"/>
      <c r="E79" s="13"/>
      <c r="F79" s="8" t="s">
        <v>32</v>
      </c>
      <c r="G79" s="7">
        <v>3</v>
      </c>
    </row>
    <row r="80" spans="3:13">
      <c r="G80" s="13" t="s">
        <v>6</v>
      </c>
      <c r="H80" s="44" t="s">
        <v>379</v>
      </c>
    </row>
    <row r="81" spans="3:13">
      <c r="G81" s="13"/>
      <c r="H81" s="14">
        <v>1</v>
      </c>
      <c r="I81" s="8" t="s">
        <v>3063</v>
      </c>
    </row>
    <row r="82" spans="3:13">
      <c r="D82" s="8"/>
      <c r="E82" s="13"/>
      <c r="F82" s="8" t="s">
        <v>32</v>
      </c>
      <c r="G82" s="8" t="s">
        <v>3065</v>
      </c>
    </row>
    <row r="83" spans="3:13">
      <c r="G83" s="13" t="s">
        <v>6</v>
      </c>
      <c r="H83" s="44" t="s">
        <v>379</v>
      </c>
    </row>
    <row r="84" spans="3:13">
      <c r="G84" s="13"/>
      <c r="H84" s="14">
        <v>1</v>
      </c>
      <c r="I84" s="8" t="s">
        <v>3087</v>
      </c>
    </row>
    <row r="85" spans="3:13">
      <c r="E85" s="13">
        <v>2</v>
      </c>
      <c r="F85" s="8" t="s">
        <v>3066</v>
      </c>
      <c r="G85" s="13"/>
      <c r="H85" s="14"/>
      <c r="I85" s="8"/>
    </row>
    <row r="86" spans="3:13">
      <c r="F86" s="13" t="s">
        <v>6</v>
      </c>
      <c r="G86" s="44" t="s">
        <v>379</v>
      </c>
    </row>
    <row r="87" spans="3:13">
      <c r="F87" s="13"/>
      <c r="G87" s="14">
        <v>1</v>
      </c>
      <c r="H87" s="8" t="s">
        <v>3064</v>
      </c>
    </row>
    <row r="88" spans="3:13">
      <c r="F88" s="13"/>
      <c r="G88" s="14"/>
      <c r="H88" s="8" t="s">
        <v>3038</v>
      </c>
    </row>
    <row r="89" spans="3:13">
      <c r="F89" s="13"/>
      <c r="G89" s="14">
        <v>2</v>
      </c>
      <c r="H89" s="8" t="s">
        <v>3094</v>
      </c>
    </row>
    <row r="90" spans="3:13">
      <c r="H90" s="13" t="s">
        <v>6</v>
      </c>
      <c r="I90" s="44" t="s">
        <v>379</v>
      </c>
    </row>
    <row r="91" spans="3:13">
      <c r="H91" s="13"/>
      <c r="I91" s="14">
        <v>1</v>
      </c>
      <c r="J91" s="8" t="s">
        <v>3095</v>
      </c>
    </row>
    <row r="92" spans="3:13" ht="13">
      <c r="D92" s="8"/>
      <c r="E92" s="14">
        <v>3</v>
      </c>
      <c r="F92" s="11" t="s">
        <v>3096</v>
      </c>
      <c r="G92" s="11"/>
      <c r="H92" s="11"/>
      <c r="I92" s="11"/>
      <c r="J92" s="11"/>
      <c r="K92" s="11"/>
      <c r="L92" s="11"/>
      <c r="M92" s="11"/>
    </row>
    <row r="93" spans="3:13" ht="13">
      <c r="C93" s="15">
        <v>6</v>
      </c>
      <c r="D93" s="11" t="s">
        <v>3045</v>
      </c>
    </row>
    <row r="94" spans="3:13">
      <c r="D94" s="8" t="s">
        <v>6</v>
      </c>
      <c r="E94" s="13" t="s">
        <v>7715</v>
      </c>
    </row>
    <row r="95" spans="3:13">
      <c r="D95" s="8"/>
      <c r="E95" s="14">
        <v>1</v>
      </c>
      <c r="F95" s="8" t="s">
        <v>3046</v>
      </c>
    </row>
    <row r="96" spans="3:13">
      <c r="F96" s="13" t="s">
        <v>6</v>
      </c>
      <c r="G96" s="44" t="s">
        <v>379</v>
      </c>
    </row>
    <row r="97" spans="3:8">
      <c r="F97" s="13"/>
      <c r="G97" s="14">
        <v>1</v>
      </c>
      <c r="H97" s="8" t="s">
        <v>3043</v>
      </c>
    </row>
    <row r="98" spans="3:8" ht="13">
      <c r="C98" s="15">
        <v>7</v>
      </c>
      <c r="D98" s="11" t="s">
        <v>3040</v>
      </c>
    </row>
    <row r="99" spans="3:8">
      <c r="D99" s="8" t="s">
        <v>6</v>
      </c>
      <c r="E99" s="13" t="s">
        <v>7715</v>
      </c>
    </row>
    <row r="100" spans="3:8" ht="13">
      <c r="D100" s="8"/>
      <c r="E100" s="14">
        <v>1</v>
      </c>
      <c r="F100" s="11" t="s">
        <v>3097</v>
      </c>
    </row>
  </sheetData>
  <hyperlinks>
    <hyperlink ref="F2:J2" location="Verschil!A1" display="Van Kampen."/>
    <hyperlink ref="F2:I2" location="Verschil!A1" display="Verschil"/>
  </hyperlinks>
  <pageMargins left="0.70866141732283505" right="0.70866141732283505" top="0.74803149606299202" bottom="0.74803149606299202" header="0.31496062992126" footer="0.31496062992126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>
  <dimension ref="A2:L18"/>
  <sheetViews>
    <sheetView workbookViewId="0">
      <selection activeCell="F11" sqref="F11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2" s="31" customFormat="1" ht="18" customHeight="1">
      <c r="A2" s="31" t="s">
        <v>1098</v>
      </c>
      <c r="F2" s="53" t="s">
        <v>1694</v>
      </c>
      <c r="G2" s="53"/>
      <c r="H2" s="53"/>
    </row>
    <row r="4" spans="1:12" ht="13">
      <c r="A4" s="11" t="s">
        <v>31</v>
      </c>
      <c r="B4" s="11" t="s">
        <v>579</v>
      </c>
    </row>
    <row r="5" spans="1:12" ht="13">
      <c r="A5" s="11"/>
      <c r="B5" s="8" t="s">
        <v>6</v>
      </c>
      <c r="C5" s="8" t="s">
        <v>8093</v>
      </c>
    </row>
    <row r="6" spans="1:12">
      <c r="B6" s="8" t="s">
        <v>10</v>
      </c>
      <c r="C6" s="13" t="s">
        <v>7715</v>
      </c>
    </row>
    <row r="7" spans="1:12">
      <c r="C7" s="14">
        <v>1</v>
      </c>
      <c r="D7" s="8" t="s">
        <v>8146</v>
      </c>
    </row>
    <row r="8" spans="1:12">
      <c r="B8" s="8" t="s">
        <v>11</v>
      </c>
      <c r="C8" s="43" t="s">
        <v>7709</v>
      </c>
    </row>
    <row r="9" spans="1:12" s="11" customFormat="1" ht="13">
      <c r="A9" s="7"/>
      <c r="B9" s="7"/>
      <c r="C9" s="15">
        <v>1</v>
      </c>
      <c r="D9" s="11" t="s">
        <v>9422</v>
      </c>
      <c r="E9" s="7"/>
      <c r="F9" s="7"/>
      <c r="G9" s="7"/>
      <c r="H9" s="7"/>
      <c r="I9" s="7"/>
      <c r="J9" s="7"/>
      <c r="K9" s="7"/>
      <c r="L9" s="7"/>
    </row>
    <row r="10" spans="1:12">
      <c r="D10" s="8" t="s">
        <v>6</v>
      </c>
      <c r="E10" s="13" t="s">
        <v>7715</v>
      </c>
    </row>
    <row r="11" spans="1:12">
      <c r="D11" s="8"/>
      <c r="E11" s="14">
        <v>1</v>
      </c>
      <c r="F11" s="63" t="s">
        <v>9424</v>
      </c>
      <c r="G11" s="63"/>
      <c r="H11" s="63"/>
      <c r="I11" s="63"/>
      <c r="J11" s="63"/>
    </row>
    <row r="12" spans="1:12" ht="13">
      <c r="C12" s="15">
        <v>2</v>
      </c>
      <c r="D12" s="11" t="s">
        <v>9421</v>
      </c>
    </row>
    <row r="13" spans="1:12">
      <c r="D13" s="8" t="s">
        <v>6</v>
      </c>
      <c r="E13" s="13" t="s">
        <v>7715</v>
      </c>
    </row>
    <row r="14" spans="1:12">
      <c r="D14" s="8"/>
      <c r="E14" s="14">
        <v>1</v>
      </c>
      <c r="F14" s="63" t="s">
        <v>9425</v>
      </c>
      <c r="G14" s="63"/>
      <c r="H14" s="63"/>
      <c r="I14" s="63"/>
      <c r="J14" s="63"/>
      <c r="K14" s="52"/>
      <c r="L14" s="52"/>
    </row>
    <row r="18" spans="4:4" ht="13">
      <c r="D18" s="11"/>
    </row>
  </sheetData>
  <hyperlinks>
    <hyperlink ref="F2:H2" location="Inhoud!A1" display="Inhoud."/>
    <hyperlink ref="F11:J11" location="Sapiens!A1" display="Zie werkblad Sapiens."/>
    <hyperlink ref="F14:L14" location="Neanderthalensis!A1" display="Zie werkblad Neanderthalensis.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3"/>
  <dimension ref="A1:T34"/>
  <sheetViews>
    <sheetView workbookViewId="0">
      <selection activeCell="G2" sqref="G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2" s="3" customFormat="1">
      <c r="A1" s="6"/>
      <c r="E1" s="6"/>
    </row>
    <row r="2" spans="1:12" s="31" customFormat="1" ht="20">
      <c r="A2" s="31" t="s">
        <v>1098</v>
      </c>
      <c r="F2" s="65" t="s">
        <v>5999</v>
      </c>
      <c r="G2" s="65"/>
      <c r="H2" s="65"/>
      <c r="I2" s="53"/>
      <c r="J2" s="53"/>
      <c r="K2" s="53"/>
      <c r="L2" s="53"/>
    </row>
    <row r="4" spans="1:12" ht="13">
      <c r="A4" s="10" t="s">
        <v>31</v>
      </c>
      <c r="B4" s="15" t="s">
        <v>5969</v>
      </c>
      <c r="C4" s="13"/>
      <c r="D4" s="14"/>
      <c r="F4" s="14"/>
    </row>
    <row r="5" spans="1:12">
      <c r="B5" s="8" t="s">
        <v>6</v>
      </c>
      <c r="C5" s="13" t="s">
        <v>7715</v>
      </c>
    </row>
    <row r="6" spans="1:12">
      <c r="A6" s="9"/>
      <c r="C6" s="13">
        <v>1</v>
      </c>
      <c r="D6" s="8" t="s">
        <v>6004</v>
      </c>
      <c r="E6" s="14"/>
    </row>
    <row r="7" spans="1:12">
      <c r="C7" s="8"/>
      <c r="D7" s="7" t="s">
        <v>6</v>
      </c>
      <c r="E7" s="7" t="s">
        <v>379</v>
      </c>
      <c r="F7" s="44"/>
      <c r="G7" s="8"/>
    </row>
    <row r="8" spans="1:12">
      <c r="C8" s="8"/>
      <c r="E8" s="43">
        <v>1</v>
      </c>
      <c r="F8" s="44" t="s">
        <v>5778</v>
      </c>
      <c r="G8" s="8"/>
    </row>
    <row r="9" spans="1:12">
      <c r="C9" s="8"/>
      <c r="E9" s="43">
        <v>2</v>
      </c>
      <c r="F9" s="44" t="s">
        <v>5810</v>
      </c>
      <c r="G9" s="8"/>
    </row>
    <row r="10" spans="1:12">
      <c r="A10" s="8"/>
      <c r="C10" s="13">
        <v>2</v>
      </c>
      <c r="D10" s="44" t="s">
        <v>4627</v>
      </c>
      <c r="G10" s="8"/>
    </row>
    <row r="11" spans="1:12">
      <c r="A11" s="8"/>
      <c r="D11" s="7" t="s">
        <v>6</v>
      </c>
      <c r="E11" s="7" t="s">
        <v>379</v>
      </c>
      <c r="F11" s="44"/>
      <c r="I11" s="8"/>
    </row>
    <row r="12" spans="1:12">
      <c r="E12" s="13">
        <v>1</v>
      </c>
      <c r="F12" s="7" t="s">
        <v>3280</v>
      </c>
      <c r="I12" s="8"/>
    </row>
    <row r="13" spans="1:12">
      <c r="A13" s="9"/>
      <c r="C13" s="43">
        <v>3</v>
      </c>
      <c r="D13" s="8" t="s">
        <v>5797</v>
      </c>
      <c r="E13" s="14"/>
    </row>
    <row r="14" spans="1:12">
      <c r="C14" s="8"/>
      <c r="D14" s="7" t="s">
        <v>6</v>
      </c>
      <c r="E14" s="7" t="s">
        <v>379</v>
      </c>
      <c r="F14" s="44"/>
      <c r="G14" s="8"/>
    </row>
    <row r="15" spans="1:12">
      <c r="B15" s="7" t="s">
        <v>0</v>
      </c>
      <c r="C15" s="8"/>
      <c r="E15" s="43">
        <v>1</v>
      </c>
      <c r="F15" s="8" t="s">
        <v>5990</v>
      </c>
      <c r="G15" s="8"/>
    </row>
    <row r="16" spans="1:12">
      <c r="B16" s="8"/>
      <c r="E16" s="14">
        <v>2</v>
      </c>
      <c r="F16" s="8" t="s">
        <v>5954</v>
      </c>
    </row>
    <row r="17" spans="2:20">
      <c r="C17" s="13">
        <v>4</v>
      </c>
      <c r="D17" s="8" t="s">
        <v>5956</v>
      </c>
      <c r="E17" s="13"/>
      <c r="G17" s="8"/>
    </row>
    <row r="18" spans="2:20">
      <c r="C18" s="8"/>
      <c r="D18" s="7" t="s">
        <v>6</v>
      </c>
      <c r="E18" s="7" t="s">
        <v>379</v>
      </c>
      <c r="F18" s="44"/>
      <c r="G18" s="8"/>
    </row>
    <row r="19" spans="2:20">
      <c r="B19" s="7" t="s">
        <v>0</v>
      </c>
      <c r="C19" s="8"/>
      <c r="E19" s="43">
        <v>1</v>
      </c>
      <c r="F19" s="8" t="s">
        <v>43</v>
      </c>
      <c r="G19" s="8"/>
    </row>
    <row r="20" spans="2:20">
      <c r="C20" s="14">
        <v>5</v>
      </c>
      <c r="D20" s="8" t="s">
        <v>6012</v>
      </c>
    </row>
    <row r="21" spans="2:20">
      <c r="C21" s="14"/>
      <c r="D21" s="8" t="s">
        <v>6</v>
      </c>
      <c r="E21" s="8" t="s">
        <v>379</v>
      </c>
    </row>
    <row r="22" spans="2:20">
      <c r="C22" s="14"/>
      <c r="D22" s="8"/>
      <c r="E22" s="14">
        <v>1</v>
      </c>
      <c r="F22" s="8" t="s">
        <v>3628</v>
      </c>
    </row>
    <row r="23" spans="2:20">
      <c r="C23" s="8"/>
      <c r="F23" s="7" t="s">
        <v>6</v>
      </c>
      <c r="G23" s="7" t="s">
        <v>379</v>
      </c>
      <c r="H23" s="44"/>
      <c r="I23" s="8"/>
    </row>
    <row r="24" spans="2:20">
      <c r="C24" s="8"/>
      <c r="G24" s="43">
        <v>1</v>
      </c>
      <c r="H24" s="44" t="s">
        <v>5987</v>
      </c>
      <c r="I24" s="8"/>
    </row>
    <row r="25" spans="2:20">
      <c r="B25" s="7" t="s">
        <v>0</v>
      </c>
      <c r="C25" s="8"/>
      <c r="G25" s="43">
        <v>2</v>
      </c>
      <c r="H25" s="8" t="s">
        <v>5986</v>
      </c>
      <c r="I25" s="8"/>
    </row>
    <row r="26" spans="2:20" ht="13">
      <c r="C26" s="14">
        <v>6</v>
      </c>
      <c r="D26" s="8" t="s">
        <v>7636</v>
      </c>
      <c r="G26" s="43"/>
      <c r="H26" s="8"/>
      <c r="I26" s="8"/>
    </row>
    <row r="27" spans="2:20">
      <c r="C27" s="14">
        <v>7</v>
      </c>
      <c r="D27" s="8" t="s">
        <v>7649</v>
      </c>
      <c r="G27" s="43"/>
      <c r="H27" s="8"/>
      <c r="I27" s="8"/>
    </row>
    <row r="28" spans="2:20">
      <c r="B28" s="13" t="s">
        <v>10</v>
      </c>
      <c r="C28" s="14" t="s">
        <v>7709</v>
      </c>
      <c r="G28" s="14"/>
    </row>
    <row r="29" spans="2:20" ht="13">
      <c r="C29" s="10">
        <v>1</v>
      </c>
      <c r="D29" s="15" t="s">
        <v>6003</v>
      </c>
      <c r="E29" s="13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</row>
    <row r="30" spans="2:20" ht="13">
      <c r="C30" s="10"/>
      <c r="D30" s="13" t="s">
        <v>6</v>
      </c>
      <c r="E30" s="13" t="s">
        <v>7715</v>
      </c>
      <c r="F30" s="13"/>
      <c r="G30" s="15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</row>
    <row r="31" spans="2:20" ht="13">
      <c r="C31" s="10"/>
      <c r="D31" s="13"/>
      <c r="E31" s="13">
        <v>1</v>
      </c>
      <c r="F31" s="63" t="s">
        <v>6010</v>
      </c>
      <c r="G31" s="63"/>
      <c r="H31" s="63"/>
      <c r="I31" s="63"/>
      <c r="J31" s="63"/>
      <c r="K31" s="63"/>
      <c r="L31" s="63"/>
      <c r="M31" s="63"/>
      <c r="N31" s="11"/>
      <c r="O31" s="11"/>
      <c r="P31" s="11"/>
      <c r="Q31" s="11"/>
      <c r="R31" s="11"/>
      <c r="S31" s="11"/>
      <c r="T31" s="11"/>
    </row>
    <row r="32" spans="2:20" ht="13">
      <c r="C32" s="10">
        <v>2</v>
      </c>
      <c r="D32" s="15" t="s">
        <v>6009</v>
      </c>
      <c r="E32" s="15"/>
      <c r="F32" s="11"/>
      <c r="G32" s="15"/>
      <c r="H32" s="11"/>
      <c r="I32" s="11"/>
      <c r="J32" s="11"/>
      <c r="M32" s="11"/>
      <c r="N32" s="11"/>
    </row>
    <row r="33" spans="3:20" ht="13">
      <c r="C33" s="10"/>
      <c r="D33" s="13" t="s">
        <v>6</v>
      </c>
      <c r="E33" s="13" t="s">
        <v>7715</v>
      </c>
      <c r="F33" s="13"/>
      <c r="G33" s="15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</row>
    <row r="34" spans="3:20" ht="13">
      <c r="C34" s="10"/>
      <c r="D34" s="13"/>
      <c r="E34" s="13">
        <v>1</v>
      </c>
      <c r="F34" s="63" t="s">
        <v>6011</v>
      </c>
      <c r="G34" s="63"/>
      <c r="H34" s="63"/>
      <c r="I34" s="63"/>
      <c r="J34" s="63"/>
      <c r="K34" s="63"/>
      <c r="L34" s="63"/>
      <c r="M34" s="63"/>
      <c r="N34" s="52"/>
      <c r="O34" s="11"/>
      <c r="P34" s="11"/>
      <c r="Q34" s="11"/>
      <c r="R34" s="11"/>
      <c r="S34" s="11"/>
      <c r="T34" s="11"/>
    </row>
  </sheetData>
  <hyperlinks>
    <hyperlink ref="F2:L2" location="'Bestaan1-materieel'!A1" display="Bestaan1-materieel."/>
    <hyperlink ref="F31:M31" location="'Immaterieel-zichtbaar'!A1" display="Zie werkblad Immaterieel-zichtbaar."/>
    <hyperlink ref="F34:N34" location="'Immaterieel-onzichtbaar'!A1" display="Zie werkblad Immaterieel-onzichtbaar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>
  <sheetPr codeName="Sheet167"/>
  <dimension ref="A2:L16"/>
  <sheetViews>
    <sheetView workbookViewId="0">
      <selection activeCell="F16" sqref="F1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2" s="31" customFormat="1" ht="18" customHeight="1">
      <c r="A2" s="31" t="s">
        <v>1098</v>
      </c>
      <c r="F2" s="65" t="s">
        <v>579</v>
      </c>
      <c r="G2" s="53"/>
      <c r="H2" s="53"/>
      <c r="I2" s="11"/>
      <c r="J2" s="11"/>
      <c r="K2" s="11"/>
    </row>
    <row r="3" spans="1:12" ht="13">
      <c r="G3" s="11"/>
      <c r="H3" s="11"/>
      <c r="I3" s="11"/>
      <c r="J3" s="11"/>
      <c r="K3" s="11"/>
    </row>
    <row r="4" spans="1:12" ht="13">
      <c r="A4" s="11" t="s">
        <v>31</v>
      </c>
      <c r="B4" s="11" t="s">
        <v>9422</v>
      </c>
    </row>
    <row r="5" spans="1:12" ht="13">
      <c r="A5" s="11"/>
      <c r="B5" s="8" t="s">
        <v>6</v>
      </c>
      <c r="C5" s="8" t="s">
        <v>9423</v>
      </c>
    </row>
    <row r="6" spans="1:12">
      <c r="B6" s="8" t="s">
        <v>10</v>
      </c>
      <c r="C6" s="13" t="s">
        <v>7715</v>
      </c>
    </row>
    <row r="7" spans="1:12">
      <c r="C7" s="14">
        <v>1</v>
      </c>
      <c r="D7" s="8" t="s">
        <v>9427</v>
      </c>
    </row>
    <row r="8" spans="1:12">
      <c r="C8" s="14">
        <v>2</v>
      </c>
      <c r="D8" s="8" t="s">
        <v>9429</v>
      </c>
    </row>
    <row r="9" spans="1:12">
      <c r="C9" s="14">
        <v>3</v>
      </c>
      <c r="D9" s="8" t="s">
        <v>9432</v>
      </c>
    </row>
    <row r="10" spans="1:12">
      <c r="B10" s="8" t="s">
        <v>11</v>
      </c>
      <c r="C10" s="43" t="s">
        <v>7709</v>
      </c>
    </row>
    <row r="11" spans="1:12" s="11" customFormat="1" ht="13">
      <c r="A11" s="7"/>
      <c r="B11" s="7"/>
      <c r="C11" s="15">
        <v>1</v>
      </c>
      <c r="D11" s="11" t="s">
        <v>3357</v>
      </c>
      <c r="E11" s="7"/>
      <c r="F11" s="7"/>
      <c r="G11" s="7"/>
      <c r="H11" s="7"/>
      <c r="I11" s="7"/>
      <c r="J11" s="7"/>
      <c r="K11" s="7"/>
      <c r="L11" s="7"/>
    </row>
    <row r="12" spans="1:12">
      <c r="D12" s="8" t="s">
        <v>6</v>
      </c>
      <c r="E12" s="13" t="s">
        <v>7715</v>
      </c>
    </row>
    <row r="13" spans="1:12">
      <c r="D13" s="8"/>
      <c r="E13" s="14">
        <v>1</v>
      </c>
      <c r="F13" s="63" t="s">
        <v>4712</v>
      </c>
      <c r="G13" s="63"/>
      <c r="H13" s="63"/>
      <c r="I13" s="52"/>
      <c r="J13" s="52"/>
    </row>
    <row r="14" spans="1:12" ht="13">
      <c r="C14" s="15">
        <v>2</v>
      </c>
      <c r="D14" s="11" t="s">
        <v>2330</v>
      </c>
    </row>
    <row r="15" spans="1:12">
      <c r="D15" s="8" t="s">
        <v>6</v>
      </c>
      <c r="E15" s="13" t="s">
        <v>7715</v>
      </c>
    </row>
    <row r="16" spans="1:12">
      <c r="D16" s="8"/>
      <c r="E16" s="14">
        <v>1</v>
      </c>
      <c r="F16" s="63" t="s">
        <v>4713</v>
      </c>
      <c r="G16" s="63"/>
      <c r="H16" s="52"/>
      <c r="I16" s="52"/>
      <c r="J16" s="52"/>
    </row>
  </sheetData>
  <hyperlinks>
    <hyperlink ref="F13:J13" location="Lichaam!A1" display="Zie werkblad Lichaam."/>
    <hyperlink ref="F16:J16" location="Geest!A1" display="Zie werkblad Geest."/>
    <hyperlink ref="F2:H2" location="Mens!A1" display="Mens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>
  <sheetPr codeName="Sheet168"/>
  <dimension ref="A2:N20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20">
      <c r="A2" s="31" t="s">
        <v>1098</v>
      </c>
      <c r="F2" s="65" t="s">
        <v>9422</v>
      </c>
      <c r="G2" s="53"/>
      <c r="H2" s="53"/>
      <c r="I2" s="53"/>
      <c r="J2" s="7"/>
      <c r="K2" s="7"/>
      <c r="N2" s="161"/>
    </row>
    <row r="4" spans="1:14" ht="13">
      <c r="A4" s="11" t="s">
        <v>31</v>
      </c>
      <c r="B4" s="11" t="s">
        <v>3361</v>
      </c>
    </row>
    <row r="5" spans="1:14" ht="13">
      <c r="A5" s="11"/>
      <c r="B5" s="7" t="s">
        <v>6</v>
      </c>
      <c r="C5" s="8" t="s">
        <v>3369</v>
      </c>
    </row>
    <row r="6" spans="1:14">
      <c r="B6" s="8" t="s">
        <v>10</v>
      </c>
      <c r="C6" s="13" t="s">
        <v>7715</v>
      </c>
    </row>
    <row r="7" spans="1:14" ht="13">
      <c r="C7" s="14">
        <v>1</v>
      </c>
      <c r="D7" s="8" t="s">
        <v>7880</v>
      </c>
    </row>
    <row r="8" spans="1:14" ht="13">
      <c r="C8" s="14">
        <v>2</v>
      </c>
      <c r="D8" s="8" t="s">
        <v>7881</v>
      </c>
    </row>
    <row r="9" spans="1:14" ht="13">
      <c r="C9" s="14">
        <v>3</v>
      </c>
      <c r="D9" s="8" t="s">
        <v>7644</v>
      </c>
    </row>
    <row r="10" spans="1:14">
      <c r="C10" s="14">
        <v>4</v>
      </c>
      <c r="D10" s="8" t="s">
        <v>7645</v>
      </c>
    </row>
    <row r="11" spans="1:14" ht="13">
      <c r="C11" s="14">
        <v>5</v>
      </c>
      <c r="D11" s="8" t="s">
        <v>7647</v>
      </c>
    </row>
    <row r="12" spans="1:14" ht="13">
      <c r="C12" s="14">
        <v>6</v>
      </c>
      <c r="D12" s="8" t="s">
        <v>7883</v>
      </c>
    </row>
    <row r="13" spans="1:14" ht="13">
      <c r="C13" s="14">
        <v>7</v>
      </c>
      <c r="D13" s="8" t="s">
        <v>8147</v>
      </c>
    </row>
    <row r="14" spans="1:14">
      <c r="B14" s="8" t="s">
        <v>11</v>
      </c>
      <c r="C14" s="43" t="s">
        <v>7709</v>
      </c>
    </row>
    <row r="15" spans="1:14" s="11" customFormat="1" ht="13">
      <c r="A15" s="7"/>
      <c r="B15" s="7"/>
      <c r="C15" s="15">
        <v>1</v>
      </c>
      <c r="D15" s="11" t="s">
        <v>3358</v>
      </c>
      <c r="E15" s="7"/>
      <c r="F15" s="7"/>
      <c r="G15" s="7"/>
      <c r="H15" s="7"/>
      <c r="I15" s="7"/>
      <c r="J15" s="7"/>
      <c r="K15" s="7"/>
      <c r="L15" s="7"/>
    </row>
    <row r="16" spans="1:14">
      <c r="D16" s="8" t="s">
        <v>6</v>
      </c>
      <c r="E16" s="13" t="s">
        <v>7715</v>
      </c>
    </row>
    <row r="17" spans="3:14">
      <c r="D17" s="8"/>
      <c r="E17" s="14">
        <v>1</v>
      </c>
      <c r="F17" s="52" t="s">
        <v>3359</v>
      </c>
      <c r="G17" s="52"/>
      <c r="H17" s="52"/>
      <c r="I17" s="52"/>
      <c r="J17" s="52"/>
      <c r="K17" s="52"/>
      <c r="L17" s="52"/>
    </row>
    <row r="18" spans="3:14" ht="13">
      <c r="C18" s="15">
        <v>2</v>
      </c>
      <c r="D18" s="11" t="s">
        <v>2071</v>
      </c>
    </row>
    <row r="19" spans="3:14">
      <c r="D19" s="8" t="s">
        <v>6</v>
      </c>
      <c r="E19" s="13" t="s">
        <v>7715</v>
      </c>
    </row>
    <row r="20" spans="3:14">
      <c r="D20" s="8"/>
      <c r="E20" s="14">
        <v>1</v>
      </c>
      <c r="F20" s="52" t="s">
        <v>3360</v>
      </c>
      <c r="G20" s="52"/>
      <c r="H20" s="52"/>
      <c r="I20" s="52"/>
      <c r="J20" s="52"/>
      <c r="K20" s="52"/>
      <c r="L20" s="52"/>
      <c r="M20" s="52"/>
      <c r="N20" s="52"/>
    </row>
  </sheetData>
  <hyperlinks>
    <hyperlink ref="F17:L17" location="'Lichaam-vermogen'!A1" display="Zie werkblad Lichaam-vermogen."/>
    <hyperlink ref="F20:N20" location="'Lichaam-verschijningsvorm'!A1" display="Zie werkblad Lichaam-verschijningsvorm."/>
    <hyperlink ref="F2:I2" location="Sapiens!A1" display="Sapiens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>
  <sheetPr codeName="Sheet169"/>
  <dimension ref="A2:N2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20">
      <c r="A2" s="31" t="s">
        <v>1098</v>
      </c>
      <c r="F2" s="65" t="s">
        <v>3357</v>
      </c>
      <c r="G2" s="65"/>
      <c r="H2" s="53"/>
      <c r="I2" s="53"/>
      <c r="J2" s="161"/>
      <c r="N2" s="161"/>
    </row>
    <row r="4" spans="1:14" ht="13">
      <c r="A4" s="11" t="s">
        <v>31</v>
      </c>
      <c r="B4" s="11" t="s">
        <v>3364</v>
      </c>
    </row>
    <row r="5" spans="1:14">
      <c r="B5" s="14" t="s">
        <v>6</v>
      </c>
      <c r="C5" s="8" t="s">
        <v>4638</v>
      </c>
    </row>
    <row r="6" spans="1:14">
      <c r="B6" s="8" t="s">
        <v>10</v>
      </c>
      <c r="C6" s="13" t="s">
        <v>7715</v>
      </c>
    </row>
    <row r="7" spans="1:14" s="112" customFormat="1">
      <c r="B7" s="109"/>
      <c r="C7" s="109">
        <v>1</v>
      </c>
      <c r="D7" s="112" t="s">
        <v>1925</v>
      </c>
      <c r="E7" s="109"/>
      <c r="G7" s="112" t="s">
        <v>0</v>
      </c>
    </row>
    <row r="8" spans="1:14" s="107" customFormat="1">
      <c r="A8" s="110"/>
      <c r="C8" s="109">
        <v>2</v>
      </c>
      <c r="D8" s="111" t="s">
        <v>4631</v>
      </c>
    </row>
    <row r="9" spans="1:14" s="112" customFormat="1">
      <c r="B9" s="109"/>
      <c r="C9" s="109">
        <v>3</v>
      </c>
      <c r="D9" s="112" t="s">
        <v>4632</v>
      </c>
    </row>
    <row r="10" spans="1:14">
      <c r="D10" s="7" t="s">
        <v>6</v>
      </c>
      <c r="E10" s="7" t="s">
        <v>379</v>
      </c>
    </row>
    <row r="11" spans="1:14">
      <c r="E11" s="6">
        <v>1</v>
      </c>
      <c r="F11" s="112" t="s">
        <v>4639</v>
      </c>
    </row>
    <row r="14" spans="1:14" ht="13">
      <c r="A14" s="11"/>
      <c r="B14" s="11"/>
    </row>
    <row r="15" spans="1:14">
      <c r="B15" s="14"/>
      <c r="C15" s="8"/>
    </row>
    <row r="16" spans="1:14">
      <c r="B16" s="8"/>
      <c r="C16" s="13"/>
    </row>
    <row r="17" spans="1:6" s="112" customFormat="1">
      <c r="B17" s="109"/>
      <c r="C17" s="109"/>
      <c r="E17" s="109"/>
    </row>
    <row r="18" spans="1:6" s="107" customFormat="1">
      <c r="A18" s="110"/>
      <c r="C18" s="109"/>
      <c r="D18" s="111"/>
    </row>
    <row r="19" spans="1:6" s="112" customFormat="1">
      <c r="B19" s="109"/>
      <c r="C19" s="109"/>
    </row>
    <row r="21" spans="1:6">
      <c r="E21" s="6"/>
      <c r="F21" s="112"/>
    </row>
  </sheetData>
  <hyperlinks>
    <hyperlink ref="F2:I2" location="Lichaam!A1" display="Lichaam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>
  <sheetPr codeName="Sheet170"/>
  <dimension ref="A2:N1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20">
      <c r="A2" s="31" t="s">
        <v>1098</v>
      </c>
      <c r="F2" s="65" t="s">
        <v>3357</v>
      </c>
      <c r="G2" s="65"/>
      <c r="H2" s="53"/>
      <c r="I2" s="53"/>
      <c r="J2" s="161"/>
      <c r="N2" s="161"/>
    </row>
    <row r="4" spans="1:14" ht="13">
      <c r="A4" s="11" t="s">
        <v>31</v>
      </c>
      <c r="B4" s="11" t="s">
        <v>3367</v>
      </c>
    </row>
    <row r="5" spans="1:14">
      <c r="B5" s="14" t="s">
        <v>6</v>
      </c>
      <c r="C5" s="8" t="s">
        <v>3371</v>
      </c>
    </row>
    <row r="6" spans="1:14">
      <c r="B6" s="8" t="s">
        <v>10</v>
      </c>
      <c r="C6" s="13" t="s">
        <v>7715</v>
      </c>
    </row>
    <row r="7" spans="1:14" s="112" customFormat="1">
      <c r="B7" s="109"/>
      <c r="C7" s="109">
        <v>1</v>
      </c>
      <c r="D7" s="112" t="s">
        <v>160</v>
      </c>
      <c r="E7" s="109"/>
      <c r="G7" s="112" t="s">
        <v>0</v>
      </c>
    </row>
    <row r="8" spans="1:14" s="107" customFormat="1">
      <c r="A8" s="110"/>
      <c r="C8" s="109">
        <v>2</v>
      </c>
      <c r="D8" s="111" t="s">
        <v>4635</v>
      </c>
    </row>
    <row r="9" spans="1:14" s="112" customFormat="1">
      <c r="B9" s="109"/>
      <c r="C9" s="109">
        <v>3</v>
      </c>
      <c r="D9" s="112" t="s">
        <v>4636</v>
      </c>
    </row>
    <row r="10" spans="1:14">
      <c r="D10" s="7" t="s">
        <v>6</v>
      </c>
      <c r="E10" s="7" t="s">
        <v>379</v>
      </c>
    </row>
    <row r="11" spans="1:14">
      <c r="E11" s="6">
        <v>1</v>
      </c>
      <c r="F11" s="112" t="s">
        <v>4637</v>
      </c>
    </row>
    <row r="12" spans="1:14">
      <c r="B12" s="8" t="s">
        <v>11</v>
      </c>
      <c r="C12" s="43" t="s">
        <v>7709</v>
      </c>
    </row>
    <row r="13" spans="1:14" s="11" customFormat="1" ht="13">
      <c r="A13" s="7"/>
      <c r="B13" s="7"/>
      <c r="C13" s="15">
        <v>1</v>
      </c>
      <c r="D13" s="11" t="s">
        <v>3366</v>
      </c>
      <c r="E13" s="7"/>
      <c r="F13" s="7"/>
      <c r="G13" s="7"/>
      <c r="H13" s="7"/>
      <c r="I13" s="7"/>
      <c r="J13" s="7"/>
      <c r="K13" s="7"/>
      <c r="L13" s="7"/>
    </row>
    <row r="14" spans="1:14">
      <c r="D14" s="8" t="s">
        <v>6</v>
      </c>
      <c r="E14" s="13" t="s">
        <v>7715</v>
      </c>
    </row>
    <row r="15" spans="1:14">
      <c r="D15" s="8"/>
      <c r="E15" s="14">
        <v>1</v>
      </c>
      <c r="F15" s="63" t="s">
        <v>4695</v>
      </c>
      <c r="G15" s="63"/>
      <c r="H15" s="63"/>
      <c r="I15" s="63"/>
      <c r="J15" s="63"/>
      <c r="K15" s="63"/>
      <c r="L15" s="63"/>
      <c r="M15" s="52"/>
      <c r="N15" s="52"/>
    </row>
    <row r="16" spans="1:14" ht="13">
      <c r="C16" s="15">
        <v>2</v>
      </c>
      <c r="D16" s="11" t="s">
        <v>3365</v>
      </c>
    </row>
    <row r="17" spans="4:14">
      <c r="D17" s="8" t="s">
        <v>6</v>
      </c>
      <c r="E17" s="13" t="s">
        <v>7715</v>
      </c>
    </row>
    <row r="18" spans="4:14">
      <c r="D18" s="8"/>
      <c r="E18" s="14">
        <v>1</v>
      </c>
      <c r="F18" s="63" t="s">
        <v>4696</v>
      </c>
      <c r="G18" s="63"/>
      <c r="H18" s="63"/>
      <c r="I18" s="63"/>
      <c r="J18" s="63"/>
      <c r="K18" s="63"/>
      <c r="L18" s="63"/>
      <c r="M18" s="63"/>
      <c r="N18" s="63"/>
    </row>
  </sheetData>
  <hyperlinks>
    <hyperlink ref="F15:N15" location="'Verschijningsvorm-kunst'!A1" display="Zie werkblad Verschijningsvorm-kunst."/>
    <hyperlink ref="F2:I2" location="Lichaam!A1" display="Lichaam."/>
    <hyperlink ref="F18:N18" location="'Verschijningsvorm-ambacht'!A1" display="Zie werkblad Verschijningsvorm-ambacht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>
  <sheetPr codeName="Sheet171"/>
  <dimension ref="A2:P2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5" s="31" customFormat="1" ht="20">
      <c r="A2" s="31" t="s">
        <v>1098</v>
      </c>
      <c r="F2" s="65" t="s">
        <v>3367</v>
      </c>
      <c r="G2" s="65"/>
      <c r="H2" s="65"/>
      <c r="I2" s="65"/>
      <c r="J2" s="65"/>
      <c r="K2" s="65"/>
      <c r="L2" s="53"/>
      <c r="M2" s="53"/>
      <c r="N2" s="65"/>
      <c r="O2" s="53"/>
    </row>
    <row r="4" spans="1:15" ht="13">
      <c r="A4" s="11" t="s">
        <v>31</v>
      </c>
      <c r="B4" s="11" t="s">
        <v>4698</v>
      </c>
    </row>
    <row r="5" spans="1:15">
      <c r="B5" s="14" t="s">
        <v>6</v>
      </c>
      <c r="C5" s="8" t="s">
        <v>4699</v>
      </c>
    </row>
    <row r="6" spans="1:15" ht="13">
      <c r="A6" s="11"/>
      <c r="B6" s="8" t="s">
        <v>10</v>
      </c>
      <c r="C6" s="13" t="s">
        <v>7715</v>
      </c>
    </row>
    <row r="7" spans="1:15">
      <c r="B7" s="13"/>
      <c r="C7" s="14">
        <v>1</v>
      </c>
      <c r="D7" s="8" t="s">
        <v>4562</v>
      </c>
    </row>
    <row r="8" spans="1:15">
      <c r="C8" s="6">
        <v>2</v>
      </c>
      <c r="D8" s="7" t="s">
        <v>4556</v>
      </c>
    </row>
    <row r="9" spans="1:15">
      <c r="D9" s="7" t="s">
        <v>6</v>
      </c>
      <c r="E9" s="7" t="s">
        <v>379</v>
      </c>
    </row>
    <row r="10" spans="1:15">
      <c r="E10" s="6">
        <v>1</v>
      </c>
      <c r="F10" s="7" t="s">
        <v>4559</v>
      </c>
    </row>
    <row r="11" spans="1:15">
      <c r="C11" s="6">
        <v>3</v>
      </c>
      <c r="D11" s="7" t="s">
        <v>4571</v>
      </c>
      <c r="E11" s="6"/>
    </row>
    <row r="12" spans="1:15">
      <c r="B12" s="13"/>
      <c r="C12" s="14">
        <v>4</v>
      </c>
      <c r="D12" s="8" t="s">
        <v>4561</v>
      </c>
    </row>
    <row r="13" spans="1:15">
      <c r="B13" s="13"/>
      <c r="C13" s="14">
        <v>5</v>
      </c>
      <c r="D13" s="8" t="s">
        <v>4557</v>
      </c>
    </row>
    <row r="14" spans="1:15">
      <c r="B14" s="8" t="s">
        <v>11</v>
      </c>
      <c r="C14" s="43" t="s">
        <v>7709</v>
      </c>
    </row>
    <row r="15" spans="1:15" s="11" customFormat="1" ht="13">
      <c r="A15" s="7"/>
      <c r="B15" s="7"/>
      <c r="C15" s="15">
        <v>1</v>
      </c>
      <c r="D15" s="11" t="s">
        <v>3838</v>
      </c>
      <c r="E15" s="7"/>
      <c r="F15" s="7"/>
      <c r="G15" s="7"/>
      <c r="H15" s="7"/>
      <c r="I15" s="7"/>
      <c r="J15" s="7"/>
      <c r="K15" s="7"/>
      <c r="L15" s="7"/>
    </row>
    <row r="16" spans="1:15">
      <c r="D16" s="8" t="s">
        <v>6</v>
      </c>
      <c r="E16" s="13" t="s">
        <v>7715</v>
      </c>
    </row>
    <row r="17" spans="3:16">
      <c r="D17" s="8"/>
      <c r="E17" s="14">
        <v>1</v>
      </c>
      <c r="F17" s="8" t="s">
        <v>4541</v>
      </c>
      <c r="P17" s="8" t="s">
        <v>0</v>
      </c>
    </row>
    <row r="18" spans="3:16">
      <c r="D18" s="8"/>
      <c r="E18" s="6">
        <v>2</v>
      </c>
      <c r="F18" s="52" t="s">
        <v>4564</v>
      </c>
      <c r="G18" s="52"/>
      <c r="H18" s="52"/>
      <c r="I18" s="52"/>
      <c r="J18" s="52"/>
      <c r="K18" s="52"/>
      <c r="P18" s="8"/>
    </row>
    <row r="19" spans="3:16" ht="13">
      <c r="C19" s="15">
        <v>2</v>
      </c>
      <c r="D19" s="11" t="s">
        <v>3839</v>
      </c>
    </row>
    <row r="20" spans="3:16">
      <c r="D20" s="8" t="s">
        <v>6</v>
      </c>
      <c r="E20" s="13" t="s">
        <v>7715</v>
      </c>
    </row>
    <row r="21" spans="3:16">
      <c r="D21" s="8"/>
      <c r="E21" s="14">
        <v>1</v>
      </c>
      <c r="F21" s="8" t="s">
        <v>4542</v>
      </c>
    </row>
  </sheetData>
  <hyperlinks>
    <hyperlink ref="F18:K18" location="Verschijning!A1" display="Zie werkblad Verschijning."/>
    <hyperlink ref="F2:O2" location="'Lichaam-verschijningsvorm'!A1" display="Lichaam-verschijningsvorm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>
  <sheetPr codeName="Sheet172"/>
  <dimension ref="A2:P2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5" s="31" customFormat="1" ht="20">
      <c r="A2" s="31" t="s">
        <v>1098</v>
      </c>
      <c r="F2" s="65" t="s">
        <v>3367</v>
      </c>
      <c r="G2" s="65"/>
      <c r="H2" s="65"/>
      <c r="I2" s="65"/>
      <c r="J2" s="65"/>
      <c r="K2" s="65"/>
      <c r="L2" s="53"/>
      <c r="M2" s="53"/>
      <c r="N2" s="65"/>
      <c r="O2" s="53"/>
    </row>
    <row r="4" spans="1:15" ht="13">
      <c r="A4" s="11" t="s">
        <v>31</v>
      </c>
      <c r="B4" s="11" t="s">
        <v>4701</v>
      </c>
    </row>
    <row r="5" spans="1:15">
      <c r="B5" s="14" t="s">
        <v>6</v>
      </c>
      <c r="C5" s="8" t="s">
        <v>4702</v>
      </c>
    </row>
    <row r="6" spans="1:15">
      <c r="B6" s="8" t="s">
        <v>10</v>
      </c>
      <c r="C6" s="13" t="s">
        <v>7715</v>
      </c>
    </row>
    <row r="7" spans="1:15">
      <c r="C7" s="14">
        <v>1</v>
      </c>
      <c r="D7" s="8" t="s">
        <v>4563</v>
      </c>
      <c r="E7" s="13"/>
      <c r="F7" s="8"/>
    </row>
    <row r="8" spans="1:15">
      <c r="C8" s="6">
        <v>2</v>
      </c>
      <c r="D8" s="7" t="s">
        <v>4554</v>
      </c>
    </row>
    <row r="9" spans="1:15">
      <c r="D9" s="7" t="s">
        <v>6</v>
      </c>
      <c r="E9" s="7" t="s">
        <v>379</v>
      </c>
    </row>
    <row r="10" spans="1:15">
      <c r="E10" s="6">
        <v>1</v>
      </c>
      <c r="F10" s="7" t="s">
        <v>4558</v>
      </c>
    </row>
    <row r="11" spans="1:15">
      <c r="C11" s="6">
        <v>3</v>
      </c>
      <c r="D11" s="7" t="s">
        <v>4570</v>
      </c>
      <c r="E11" s="6"/>
    </row>
    <row r="12" spans="1:15">
      <c r="B12" s="13"/>
      <c r="C12" s="14">
        <v>4</v>
      </c>
      <c r="D12" s="8" t="s">
        <v>4560</v>
      </c>
    </row>
    <row r="13" spans="1:15">
      <c r="B13" s="13"/>
      <c r="C13" s="14">
        <v>5</v>
      </c>
      <c r="D13" s="8" t="s">
        <v>4555</v>
      </c>
    </row>
    <row r="14" spans="1:15">
      <c r="B14" s="8" t="s">
        <v>10</v>
      </c>
      <c r="C14" s="43" t="s">
        <v>7709</v>
      </c>
    </row>
    <row r="15" spans="1:15" s="11" customFormat="1" ht="13">
      <c r="A15" s="7"/>
      <c r="B15" s="7"/>
      <c r="C15" s="15">
        <v>1</v>
      </c>
      <c r="D15" s="11" t="s">
        <v>3838</v>
      </c>
      <c r="E15" s="7"/>
      <c r="F15" s="7"/>
      <c r="G15" s="7"/>
      <c r="H15" s="7"/>
      <c r="I15" s="7"/>
      <c r="J15" s="7"/>
      <c r="K15" s="7"/>
      <c r="L15" s="7"/>
    </row>
    <row r="16" spans="1:15">
      <c r="D16" s="8" t="s">
        <v>6</v>
      </c>
      <c r="E16" s="13" t="s">
        <v>7715</v>
      </c>
    </row>
    <row r="17" spans="3:16">
      <c r="D17" s="8"/>
      <c r="E17" s="14">
        <v>1</v>
      </c>
      <c r="F17" s="8" t="s">
        <v>4541</v>
      </c>
      <c r="P17" s="8" t="s">
        <v>0</v>
      </c>
    </row>
    <row r="18" spans="3:16">
      <c r="D18" s="8"/>
      <c r="E18" s="6">
        <v>2</v>
      </c>
      <c r="F18" s="52" t="s">
        <v>4564</v>
      </c>
      <c r="G18" s="52"/>
      <c r="H18" s="52"/>
      <c r="I18" s="52"/>
      <c r="J18" s="52"/>
      <c r="K18" s="52"/>
      <c r="P18" s="8"/>
    </row>
    <row r="19" spans="3:16" ht="13">
      <c r="C19" s="15">
        <v>2</v>
      </c>
      <c r="D19" s="11" t="s">
        <v>3839</v>
      </c>
    </row>
    <row r="20" spans="3:16">
      <c r="D20" s="8" t="s">
        <v>6</v>
      </c>
      <c r="E20" s="13" t="s">
        <v>7715</v>
      </c>
    </row>
    <row r="21" spans="3:16">
      <c r="D21" s="8"/>
      <c r="E21" s="14">
        <v>1</v>
      </c>
      <c r="F21" s="8" t="s">
        <v>4542</v>
      </c>
    </row>
  </sheetData>
  <hyperlinks>
    <hyperlink ref="F2:O2" location="'Lichaam-verschijningsvorm'!A1" display="Lichaam-verschijningsvorm."/>
    <hyperlink ref="F18:K18" location="Verschijning!A1" display="Zie werkblad Verschijning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>
  <sheetPr codeName="Sheet173"/>
  <dimension ref="A2:N20"/>
  <sheetViews>
    <sheetView workbookViewId="0">
      <selection activeCell="H17" sqref="H1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20">
      <c r="A2" s="31" t="s">
        <v>1098</v>
      </c>
      <c r="F2" s="65" t="s">
        <v>9422</v>
      </c>
      <c r="G2" s="53"/>
      <c r="H2" s="53"/>
      <c r="I2" s="53"/>
      <c r="J2" s="7"/>
      <c r="K2" s="7"/>
      <c r="N2" s="161"/>
    </row>
    <row r="4" spans="1:14" ht="13">
      <c r="A4" s="11" t="s">
        <v>31</v>
      </c>
      <c r="B4" s="11" t="s">
        <v>2330</v>
      </c>
    </row>
    <row r="5" spans="1:14" ht="13">
      <c r="A5" s="11"/>
      <c r="B5" s="8" t="s">
        <v>6</v>
      </c>
      <c r="C5" s="8" t="s">
        <v>3368</v>
      </c>
    </row>
    <row r="6" spans="1:14">
      <c r="B6" s="8" t="s">
        <v>10</v>
      </c>
      <c r="C6" s="13" t="s">
        <v>7715</v>
      </c>
    </row>
    <row r="7" spans="1:14" ht="13">
      <c r="C7" s="14">
        <v>1</v>
      </c>
      <c r="D7" s="8" t="s">
        <v>7879</v>
      </c>
    </row>
    <row r="8" spans="1:14" ht="13">
      <c r="C8" s="14">
        <v>2</v>
      </c>
      <c r="D8" s="8" t="s">
        <v>7882</v>
      </c>
    </row>
    <row r="9" spans="1:14" ht="13">
      <c r="C9" s="14">
        <v>3</v>
      </c>
      <c r="D9" s="8" t="s">
        <v>7884</v>
      </c>
    </row>
    <row r="10" spans="1:14" ht="13">
      <c r="C10" s="14">
        <v>4</v>
      </c>
      <c r="D10" s="8" t="s">
        <v>7885</v>
      </c>
    </row>
    <row r="11" spans="1:14" ht="13">
      <c r="C11" s="14">
        <v>5</v>
      </c>
      <c r="D11" s="8" t="s">
        <v>7646</v>
      </c>
    </row>
    <row r="12" spans="1:14" ht="13">
      <c r="C12" s="14">
        <v>6</v>
      </c>
      <c r="D12" s="8" t="s">
        <v>7886</v>
      </c>
    </row>
    <row r="13" spans="1:14" ht="13">
      <c r="C13" s="14">
        <v>7</v>
      </c>
      <c r="D13" s="8" t="s">
        <v>8094</v>
      </c>
    </row>
    <row r="14" spans="1:14">
      <c r="B14" s="8" t="s">
        <v>11</v>
      </c>
      <c r="C14" s="43" t="s">
        <v>7709</v>
      </c>
    </row>
    <row r="15" spans="1:14" s="11" customFormat="1" ht="13">
      <c r="A15" s="7"/>
      <c r="B15" s="7"/>
      <c r="C15" s="15">
        <v>1</v>
      </c>
      <c r="D15" s="11" t="s">
        <v>3358</v>
      </c>
      <c r="E15" s="7"/>
      <c r="F15" s="7"/>
      <c r="G15" s="7"/>
      <c r="H15" s="7"/>
      <c r="I15" s="7"/>
      <c r="J15" s="7"/>
      <c r="K15" s="7"/>
      <c r="L15" s="7"/>
    </row>
    <row r="16" spans="1:14">
      <c r="D16" s="8" t="s">
        <v>6</v>
      </c>
      <c r="E16" s="13" t="s">
        <v>7715</v>
      </c>
    </row>
    <row r="17" spans="3:14">
      <c r="D17" s="8"/>
      <c r="E17" s="14">
        <v>1</v>
      </c>
      <c r="F17" s="52" t="s">
        <v>3362</v>
      </c>
      <c r="G17" s="52"/>
      <c r="H17" s="52"/>
      <c r="I17" s="52"/>
      <c r="J17" s="52"/>
      <c r="K17" s="52"/>
      <c r="L17" s="52"/>
    </row>
    <row r="18" spans="3:14" ht="13">
      <c r="C18" s="15">
        <v>2</v>
      </c>
      <c r="D18" s="11" t="s">
        <v>2071</v>
      </c>
    </row>
    <row r="19" spans="3:14">
      <c r="D19" s="8" t="s">
        <v>6</v>
      </c>
      <c r="E19" s="13" t="s">
        <v>7715</v>
      </c>
    </row>
    <row r="20" spans="3:14">
      <c r="D20" s="8"/>
      <c r="E20" s="14">
        <v>1</v>
      </c>
      <c r="F20" s="52" t="s">
        <v>3363</v>
      </c>
      <c r="G20" s="52"/>
      <c r="H20" s="52"/>
      <c r="I20" s="52"/>
      <c r="J20" s="52"/>
      <c r="K20" s="52"/>
      <c r="L20" s="52"/>
      <c r="M20" s="52"/>
      <c r="N20" s="52"/>
    </row>
  </sheetData>
  <hyperlinks>
    <hyperlink ref="F17:L17" location="'Geest-vermogen.'!A1" display="Zie werkblad Geest-vermogen."/>
    <hyperlink ref="F20:N20" location="'Geest-verschijningsvorm'!A1" display="Zie werkblad Geest-verschijningsvorm."/>
    <hyperlink ref="F2:I2" location="Sapiens!A1" display="Sapiens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>
  <sheetPr codeName="Sheet174"/>
  <dimension ref="A2:N18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20">
      <c r="A2" s="31" t="s">
        <v>1098</v>
      </c>
      <c r="F2" s="65" t="s">
        <v>2330</v>
      </c>
      <c r="G2" s="65"/>
      <c r="H2" s="53"/>
      <c r="I2" s="65"/>
      <c r="N2" s="161"/>
    </row>
    <row r="4" spans="1:14" ht="13">
      <c r="A4" s="11" t="s">
        <v>31</v>
      </c>
      <c r="B4" s="11" t="s">
        <v>3370</v>
      </c>
    </row>
    <row r="5" spans="1:14">
      <c r="B5" s="14" t="s">
        <v>6</v>
      </c>
      <c r="C5" s="8" t="s">
        <v>4640</v>
      </c>
    </row>
    <row r="6" spans="1:14">
      <c r="B6" s="8" t="s">
        <v>10</v>
      </c>
      <c r="C6" s="13" t="s">
        <v>7715</v>
      </c>
    </row>
    <row r="7" spans="1:14" s="112" customFormat="1">
      <c r="B7" s="109"/>
      <c r="C7" s="109">
        <v>1</v>
      </c>
      <c r="D7" s="112" t="s">
        <v>160</v>
      </c>
      <c r="E7" s="109"/>
      <c r="G7" s="112" t="s">
        <v>0</v>
      </c>
    </row>
    <row r="8" spans="1:14" s="107" customFormat="1">
      <c r="A8" s="110"/>
      <c r="C8" s="109">
        <v>2</v>
      </c>
      <c r="D8" s="111" t="s">
        <v>4633</v>
      </c>
    </row>
    <row r="9" spans="1:14" s="112" customFormat="1">
      <c r="B9" s="109"/>
      <c r="C9" s="109">
        <v>3</v>
      </c>
      <c r="D9" s="112" t="s">
        <v>4634</v>
      </c>
    </row>
    <row r="10" spans="1:14">
      <c r="D10" s="7" t="s">
        <v>6</v>
      </c>
      <c r="E10" s="7" t="s">
        <v>379</v>
      </c>
    </row>
    <row r="11" spans="1:14">
      <c r="E11" s="6">
        <v>1</v>
      </c>
      <c r="F11" s="112" t="s">
        <v>5131</v>
      </c>
    </row>
    <row r="12" spans="1:14">
      <c r="B12" s="8" t="s">
        <v>10</v>
      </c>
      <c r="C12" s="43" t="s">
        <v>7709</v>
      </c>
    </row>
    <row r="13" spans="1:14" s="11" customFormat="1" ht="13">
      <c r="A13" s="8" t="s">
        <v>0</v>
      </c>
      <c r="B13" s="7"/>
      <c r="C13" s="15">
        <v>1</v>
      </c>
      <c r="D13" s="11" t="s">
        <v>568</v>
      </c>
      <c r="E13" s="7"/>
      <c r="F13" s="7"/>
      <c r="G13" s="7"/>
      <c r="H13" s="7"/>
      <c r="I13" s="7"/>
      <c r="J13" s="7"/>
      <c r="K13" s="7"/>
      <c r="L13" s="7"/>
    </row>
    <row r="14" spans="1:14">
      <c r="D14" s="8" t="s">
        <v>6</v>
      </c>
      <c r="E14" s="13" t="s">
        <v>7715</v>
      </c>
    </row>
    <row r="15" spans="1:14">
      <c r="D15" s="8"/>
      <c r="E15" s="14">
        <v>1</v>
      </c>
      <c r="F15" s="63" t="s">
        <v>690</v>
      </c>
      <c r="G15" s="63"/>
      <c r="H15" s="63"/>
      <c r="I15" s="52"/>
      <c r="J15" s="52"/>
    </row>
    <row r="16" spans="1:14" ht="13">
      <c r="C16" s="15">
        <v>2</v>
      </c>
      <c r="D16" s="11" t="s">
        <v>569</v>
      </c>
    </row>
    <row r="17" spans="4:10">
      <c r="D17" s="8" t="s">
        <v>6</v>
      </c>
      <c r="E17" s="13" t="s">
        <v>7715</v>
      </c>
    </row>
    <row r="18" spans="4:10">
      <c r="D18" s="8"/>
      <c r="E18" s="14">
        <v>1</v>
      </c>
      <c r="F18" s="63" t="s">
        <v>4641</v>
      </c>
      <c r="G18" s="63"/>
      <c r="H18" s="63"/>
      <c r="I18" s="52"/>
      <c r="J18" s="52"/>
    </row>
  </sheetData>
  <hyperlinks>
    <hyperlink ref="F15:J15" location="Verstand!A1" display="Zie werkblad Verstand."/>
    <hyperlink ref="F18:J18" location="Gevoel!A1" display="Zie werkblad Gevoel."/>
    <hyperlink ref="F2:I2" location="Geest!A1" display="Geest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>
  <sheetPr codeName="Sheet175"/>
  <dimension ref="A1:O40"/>
  <sheetViews>
    <sheetView workbookViewId="0">
      <selection activeCell="G2" sqref="G2"/>
    </sheetView>
  </sheetViews>
  <sheetFormatPr defaultColWidth="3.81640625" defaultRowHeight="13.5" customHeight="1"/>
  <cols>
    <col min="1" max="1" width="4.81640625" style="7" customWidth="1"/>
    <col min="2" max="16384" width="3.81640625" style="7"/>
  </cols>
  <sheetData>
    <row r="1" spans="1:15" ht="12.75" customHeight="1"/>
    <row r="2" spans="1:15" s="31" customFormat="1" ht="18" customHeight="1">
      <c r="A2" s="64" t="s">
        <v>1098</v>
      </c>
      <c r="B2" s="64"/>
      <c r="C2" s="64"/>
      <c r="F2" s="65" t="s">
        <v>3370</v>
      </c>
      <c r="G2" s="65"/>
      <c r="H2" s="65"/>
      <c r="I2" s="65"/>
      <c r="J2" s="53"/>
      <c r="K2" s="53"/>
      <c r="L2" s="53"/>
      <c r="M2" s="7"/>
      <c r="N2" s="7"/>
      <c r="O2"/>
    </row>
    <row r="3" spans="1:15" ht="12.75" customHeight="1"/>
    <row r="4" spans="1:15" ht="12.75" customHeight="1">
      <c r="A4" s="4" t="s">
        <v>31</v>
      </c>
      <c r="B4" s="11" t="s">
        <v>568</v>
      </c>
      <c r="C4" s="11"/>
      <c r="D4" s="11"/>
      <c r="E4" s="11"/>
      <c r="F4" s="11"/>
      <c r="G4" s="11"/>
      <c r="H4" s="11"/>
      <c r="I4" s="11"/>
      <c r="J4" s="11"/>
      <c r="K4" s="11"/>
    </row>
    <row r="5" spans="1:15" ht="12.75" customHeight="1">
      <c r="B5" s="13" t="s">
        <v>6</v>
      </c>
      <c r="C5" s="43" t="s">
        <v>7715</v>
      </c>
      <c r="D5" s="44"/>
      <c r="E5" s="44"/>
      <c r="F5" s="44"/>
      <c r="G5" s="44"/>
      <c r="J5" s="44"/>
    </row>
    <row r="6" spans="1:15" ht="12.75" customHeight="1">
      <c r="B6" s="13"/>
      <c r="C6" s="43">
        <v>1</v>
      </c>
      <c r="D6" s="16" t="s">
        <v>4735</v>
      </c>
      <c r="E6" s="44"/>
      <c r="F6" s="44"/>
      <c r="G6" s="44"/>
      <c r="J6" s="44"/>
    </row>
    <row r="7" spans="1:15" s="44" customFormat="1" ht="12.75" customHeight="1">
      <c r="C7" s="43">
        <v>2</v>
      </c>
      <c r="D7" s="43" t="s">
        <v>2488</v>
      </c>
      <c r="E7" s="43"/>
    </row>
    <row r="8" spans="1:15" ht="12.75" customHeight="1">
      <c r="B8" s="13"/>
      <c r="C8" s="43">
        <v>3</v>
      </c>
      <c r="D8" s="44" t="s">
        <v>3845</v>
      </c>
      <c r="E8" s="44"/>
      <c r="F8" s="44"/>
      <c r="G8" s="44"/>
      <c r="J8" s="44"/>
    </row>
    <row r="9" spans="1:15" ht="12.75" customHeight="1">
      <c r="B9" s="13"/>
      <c r="C9" s="43">
        <v>4</v>
      </c>
      <c r="D9" s="8" t="s">
        <v>2482</v>
      </c>
      <c r="E9" s="44"/>
      <c r="F9" s="44"/>
      <c r="G9" s="44"/>
      <c r="J9" s="44"/>
    </row>
    <row r="10" spans="1:15" ht="12.75" customHeight="1">
      <c r="B10" s="13"/>
      <c r="C10" s="43">
        <v>5</v>
      </c>
      <c r="D10" s="44" t="s">
        <v>1959</v>
      </c>
      <c r="E10" s="44"/>
      <c r="F10" s="44"/>
      <c r="G10" s="44"/>
      <c r="J10" s="44"/>
    </row>
    <row r="11" spans="1:15" ht="12.75" customHeight="1">
      <c r="C11" s="8"/>
      <c r="D11" s="7" t="s">
        <v>6</v>
      </c>
      <c r="E11" s="7" t="s">
        <v>379</v>
      </c>
      <c r="G11" s="8"/>
      <c r="H11" s="8"/>
    </row>
    <row r="12" spans="1:15" ht="12.75" customHeight="1">
      <c r="A12" s="44"/>
      <c r="B12" s="44"/>
      <c r="C12" s="44"/>
      <c r="D12" s="43"/>
      <c r="E12" s="43">
        <v>1</v>
      </c>
      <c r="F12" s="44" t="s">
        <v>2483</v>
      </c>
      <c r="G12" s="44"/>
      <c r="H12" s="44"/>
      <c r="I12" s="44"/>
      <c r="J12" s="44"/>
      <c r="K12" s="44"/>
      <c r="L12" s="44"/>
      <c r="M12" s="44"/>
      <c r="N12" s="44"/>
      <c r="O12" s="44"/>
    </row>
    <row r="13" spans="1:15" ht="12.75" customHeight="1">
      <c r="B13" s="13"/>
      <c r="C13" s="13">
        <v>6</v>
      </c>
      <c r="D13" s="44" t="s">
        <v>1925</v>
      </c>
      <c r="E13" s="44"/>
      <c r="F13" s="44"/>
      <c r="G13" s="44"/>
      <c r="J13" s="44"/>
    </row>
    <row r="14" spans="1:15" ht="12.75" customHeight="1">
      <c r="C14" s="8"/>
      <c r="D14" s="7" t="s">
        <v>6</v>
      </c>
      <c r="E14" s="7" t="s">
        <v>379</v>
      </c>
      <c r="G14" s="8"/>
      <c r="H14" s="8"/>
    </row>
    <row r="15" spans="1:15" ht="12.75" customHeight="1">
      <c r="A15" s="44"/>
      <c r="B15" s="44"/>
      <c r="C15" s="44"/>
      <c r="D15" s="43"/>
      <c r="E15" s="43">
        <v>1</v>
      </c>
      <c r="F15" s="44" t="s">
        <v>2484</v>
      </c>
      <c r="G15" s="44"/>
      <c r="H15" s="44"/>
      <c r="I15" s="44"/>
      <c r="J15" s="44"/>
      <c r="K15" s="44"/>
      <c r="L15" s="44"/>
      <c r="M15" s="44"/>
      <c r="N15" s="44"/>
      <c r="O15" s="44"/>
    </row>
    <row r="16" spans="1:15" ht="12.75" customHeight="1">
      <c r="C16" s="13">
        <v>7</v>
      </c>
      <c r="D16" s="8" t="s">
        <v>1958</v>
      </c>
    </row>
    <row r="17" spans="1:15" ht="12.75" customHeight="1">
      <c r="C17" s="43"/>
      <c r="D17" s="8" t="s">
        <v>32</v>
      </c>
      <c r="E17" s="8" t="s">
        <v>2442</v>
      </c>
    </row>
    <row r="18" spans="1:15" ht="12.75" customHeight="1">
      <c r="C18" s="43"/>
      <c r="D18" s="8" t="s">
        <v>32</v>
      </c>
      <c r="E18" s="8" t="s">
        <v>2443</v>
      </c>
    </row>
    <row r="19" spans="1:15" ht="12.75" customHeight="1">
      <c r="C19" s="43"/>
      <c r="D19" s="8" t="s">
        <v>32</v>
      </c>
      <c r="E19" s="8" t="s">
        <v>2444</v>
      </c>
      <c r="M19" s="8" t="s">
        <v>0</v>
      </c>
    </row>
    <row r="20" spans="1:15" ht="12.75" customHeight="1">
      <c r="C20" s="43"/>
      <c r="D20" s="8" t="s">
        <v>32</v>
      </c>
      <c r="E20" s="8" t="s">
        <v>2445</v>
      </c>
    </row>
    <row r="21" spans="1:15" ht="12.75" customHeight="1">
      <c r="B21" s="13"/>
      <c r="C21" s="13">
        <v>8</v>
      </c>
      <c r="D21" s="44" t="s">
        <v>2446</v>
      </c>
      <c r="E21" s="44"/>
      <c r="F21" s="44"/>
      <c r="G21" s="44"/>
      <c r="H21" s="8" t="s">
        <v>0</v>
      </c>
      <c r="J21" s="44"/>
    </row>
    <row r="22" spans="1:15" ht="12.75" customHeight="1">
      <c r="C22" s="8"/>
      <c r="D22" s="7" t="s">
        <v>6</v>
      </c>
      <c r="E22" s="7" t="s">
        <v>379</v>
      </c>
      <c r="G22" s="8"/>
      <c r="H22" s="8"/>
    </row>
    <row r="23" spans="1:15" ht="12.75" customHeight="1">
      <c r="C23" s="8"/>
      <c r="E23" s="43">
        <v>1</v>
      </c>
      <c r="F23" s="44" t="s">
        <v>2447</v>
      </c>
      <c r="G23" s="8"/>
      <c r="H23" s="8"/>
    </row>
    <row r="24" spans="1:15" ht="12.75" customHeight="1">
      <c r="C24" s="8"/>
      <c r="E24" s="43">
        <v>2</v>
      </c>
      <c r="F24" s="44" t="s">
        <v>9184</v>
      </c>
      <c r="G24" s="8"/>
      <c r="H24" s="8"/>
    </row>
    <row r="25" spans="1:15" ht="12.75" customHeight="1">
      <c r="C25" s="43">
        <v>9</v>
      </c>
      <c r="D25" s="8" t="s">
        <v>2448</v>
      </c>
    </row>
    <row r="26" spans="1:15" ht="12.75" customHeight="1">
      <c r="C26" s="13">
        <v>10</v>
      </c>
      <c r="D26" s="13" t="s">
        <v>4729</v>
      </c>
      <c r="F26" s="14"/>
    </row>
    <row r="27" spans="1:15" ht="12.75" customHeight="1">
      <c r="C27" s="8"/>
      <c r="D27" s="7" t="s">
        <v>6</v>
      </c>
      <c r="E27" s="7" t="s">
        <v>379</v>
      </c>
      <c r="G27" s="8"/>
      <c r="H27" s="8"/>
    </row>
    <row r="28" spans="1:15" ht="12.75" customHeight="1">
      <c r="A28" s="44"/>
      <c r="B28" s="44"/>
      <c r="E28" s="43">
        <v>1</v>
      </c>
      <c r="F28" s="44" t="s">
        <v>1956</v>
      </c>
      <c r="G28" s="44"/>
      <c r="H28" s="44"/>
      <c r="I28" s="44"/>
      <c r="L28" s="44"/>
      <c r="M28" s="44"/>
      <c r="N28" s="44"/>
      <c r="O28" s="44"/>
    </row>
    <row r="29" spans="1:15" ht="12.75" customHeight="1">
      <c r="A29" s="44"/>
      <c r="B29" s="44"/>
      <c r="E29" s="43"/>
      <c r="F29" s="44" t="s">
        <v>32</v>
      </c>
      <c r="G29" s="44" t="s">
        <v>1957</v>
      </c>
      <c r="H29" s="44"/>
      <c r="I29" s="44"/>
      <c r="L29" s="44"/>
      <c r="M29" s="44"/>
      <c r="N29" s="44"/>
      <c r="O29" s="44"/>
    </row>
    <row r="30" spans="1:15" ht="12.75" customHeight="1">
      <c r="A30" s="44"/>
      <c r="B30" s="44"/>
      <c r="E30" s="43"/>
      <c r="F30" s="44" t="s">
        <v>32</v>
      </c>
      <c r="G30" s="44" t="s">
        <v>2449</v>
      </c>
      <c r="H30" s="44"/>
      <c r="I30" s="44"/>
      <c r="L30" s="44"/>
      <c r="M30" s="44"/>
      <c r="N30" s="44"/>
      <c r="O30" s="44"/>
    </row>
    <row r="31" spans="1:15" s="44" customFormat="1" ht="12.75" customHeight="1">
      <c r="C31" s="43">
        <v>11</v>
      </c>
      <c r="D31" s="43" t="s">
        <v>2729</v>
      </c>
      <c r="E31" s="43"/>
    </row>
    <row r="32" spans="1:15" ht="12.75" customHeight="1">
      <c r="A32" s="44"/>
      <c r="B32" s="13" t="s">
        <v>10</v>
      </c>
      <c r="C32" s="43" t="s">
        <v>7709</v>
      </c>
      <c r="D32" s="44"/>
      <c r="E32" s="44"/>
      <c r="F32" s="44"/>
      <c r="G32" s="44"/>
      <c r="H32" s="44"/>
      <c r="I32" s="44"/>
      <c r="J32" s="44"/>
      <c r="K32" s="44"/>
    </row>
    <row r="33" spans="1:12" ht="12.75" customHeight="1">
      <c r="A33" s="11"/>
      <c r="B33" s="11"/>
      <c r="C33" s="4">
        <v>1</v>
      </c>
      <c r="D33" s="11" t="s">
        <v>570</v>
      </c>
      <c r="E33" s="11"/>
      <c r="F33" s="11"/>
      <c r="G33" s="11"/>
      <c r="H33" s="11"/>
      <c r="I33" s="11"/>
      <c r="J33" s="11"/>
      <c r="K33" s="11"/>
    </row>
    <row r="34" spans="1:12" ht="12.75" customHeight="1">
      <c r="D34" s="13" t="s">
        <v>6</v>
      </c>
      <c r="E34" s="43" t="s">
        <v>7715</v>
      </c>
      <c r="F34" s="44"/>
      <c r="G34" s="44"/>
      <c r="J34" s="44"/>
    </row>
    <row r="35" spans="1:12" ht="12.75" customHeight="1">
      <c r="D35" s="13"/>
      <c r="E35" s="6">
        <v>1</v>
      </c>
      <c r="F35" s="52" t="s">
        <v>724</v>
      </c>
      <c r="G35" s="52"/>
      <c r="H35" s="52"/>
      <c r="I35" s="52"/>
      <c r="J35" s="52"/>
      <c r="K35" s="52"/>
      <c r="L35" s="52"/>
    </row>
    <row r="36" spans="1:12" ht="12.75" customHeight="1">
      <c r="A36" s="44"/>
      <c r="B36" s="13"/>
      <c r="C36" s="4">
        <v>2</v>
      </c>
      <c r="D36" s="11" t="s">
        <v>1926</v>
      </c>
      <c r="E36" s="44"/>
      <c r="F36" s="44"/>
      <c r="G36" s="44"/>
      <c r="H36" s="44"/>
      <c r="I36" s="44"/>
      <c r="J36" s="44"/>
      <c r="K36" s="44"/>
    </row>
    <row r="37" spans="1:12" ht="12.75" customHeight="1">
      <c r="D37" s="13" t="s">
        <v>6</v>
      </c>
      <c r="E37" s="43" t="s">
        <v>7715</v>
      </c>
      <c r="F37" s="44"/>
      <c r="G37" s="44"/>
      <c r="J37" s="44"/>
    </row>
    <row r="38" spans="1:12" ht="12.75" customHeight="1">
      <c r="D38" s="13"/>
      <c r="E38" s="6">
        <v>1</v>
      </c>
      <c r="F38" s="63" t="s">
        <v>1927</v>
      </c>
      <c r="G38" s="63"/>
      <c r="H38" s="63"/>
      <c r="I38" s="63"/>
      <c r="J38" s="63"/>
      <c r="K38" s="63"/>
      <c r="L38" s="63"/>
    </row>
    <row r="39" spans="1:12" ht="12.75" customHeight="1"/>
    <row r="40" spans="1:12" ht="12.75" customHeight="1"/>
  </sheetData>
  <hyperlinks>
    <hyperlink ref="F35:K35" location="Leervermogen!A1" display="Zie werkblad Leervermogen."/>
    <hyperlink ref="F38:L38" location="Begrijpvermogen!A1" display="Zie werkblad Begrijpvermogen."/>
    <hyperlink ref="F2:L2" location="'Geest-vermogen.'!A1" display="Geest-vermogen."/>
  </hyperlinks>
  <pageMargins left="0.70866141732283505" right="0.70866141732283505" top="0.74803149606299202" bottom="0.74803149606299202" header="0.31496062992126" footer="0.31496062992126"/>
  <pageSetup paperSize="9" orientation="portrait" r:id="rId1"/>
  <headerFooter>
    <oddHeader>&amp;C&amp;F</oddHeader>
    <oddFooter xml:space="preserve">&amp;L© W.E. van Kampen&amp;C&amp;A&amp;RRotterdam, &amp;D  Blad &amp;P  van &amp;N  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>
  <sheetPr codeName="Blad71"/>
  <dimension ref="A2:N30"/>
  <sheetViews>
    <sheetView workbookViewId="0">
      <selection activeCell="K26" sqref="K2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64" t="s">
        <v>1099</v>
      </c>
      <c r="B2" s="64"/>
      <c r="C2" s="64"/>
      <c r="D2" s="64"/>
      <c r="F2" s="65" t="s">
        <v>568</v>
      </c>
      <c r="G2" s="65"/>
      <c r="H2" s="65"/>
      <c r="I2" s="53"/>
      <c r="J2" s="53"/>
    </row>
    <row r="4" spans="1:14" ht="13">
      <c r="A4" s="4" t="s">
        <v>31</v>
      </c>
      <c r="B4" s="11" t="s">
        <v>570</v>
      </c>
      <c r="C4" s="11"/>
      <c r="D4" s="11"/>
      <c r="E4" s="11"/>
      <c r="F4" s="11"/>
      <c r="G4" s="11"/>
      <c r="H4" s="11"/>
      <c r="I4" s="11"/>
      <c r="J4" s="11"/>
      <c r="K4" s="11"/>
    </row>
    <row r="5" spans="1:14" ht="12.75" customHeight="1">
      <c r="B5" s="13" t="s">
        <v>6</v>
      </c>
      <c r="C5" s="44" t="s">
        <v>3809</v>
      </c>
      <c r="D5" s="44"/>
      <c r="E5" s="44"/>
      <c r="H5" s="44"/>
    </row>
    <row r="6" spans="1:14">
      <c r="B6" s="13"/>
      <c r="C6" s="44" t="s">
        <v>9443</v>
      </c>
      <c r="D6" s="44"/>
      <c r="G6" s="44"/>
    </row>
    <row r="7" spans="1:14">
      <c r="B7" s="43"/>
      <c r="C7" s="43" t="s">
        <v>6</v>
      </c>
      <c r="D7" s="44" t="s">
        <v>379</v>
      </c>
      <c r="E7" s="44"/>
      <c r="F7" s="44"/>
      <c r="G7" s="44"/>
      <c r="H7" s="44"/>
      <c r="I7" s="44"/>
      <c r="J7" s="44"/>
    </row>
    <row r="8" spans="1:14" ht="13">
      <c r="A8" s="44"/>
      <c r="B8" s="44"/>
      <c r="D8" s="6">
        <v>1</v>
      </c>
      <c r="E8" s="44" t="s">
        <v>9444</v>
      </c>
      <c r="F8" s="44"/>
      <c r="I8" s="44"/>
    </row>
    <row r="9" spans="1:14" s="44" customFormat="1" ht="12.75" customHeight="1">
      <c r="D9" s="6">
        <v>2</v>
      </c>
      <c r="E9" s="44" t="s">
        <v>9445</v>
      </c>
      <c r="G9" s="7"/>
      <c r="H9" s="7"/>
      <c r="J9" s="7"/>
      <c r="K9" s="7"/>
      <c r="L9" s="7"/>
      <c r="M9" s="7"/>
      <c r="N9" s="7"/>
    </row>
    <row r="10" spans="1:14" s="44" customFormat="1" ht="12.75" customHeight="1">
      <c r="D10" s="6">
        <v>3</v>
      </c>
      <c r="E10" s="13" t="s">
        <v>9446</v>
      </c>
      <c r="F10" s="6"/>
    </row>
    <row r="11" spans="1:14" s="44" customFormat="1" ht="12.75" customHeight="1">
      <c r="D11" s="6">
        <v>4</v>
      </c>
      <c r="E11" s="44" t="s">
        <v>9447</v>
      </c>
      <c r="G11" s="7"/>
      <c r="H11" s="7"/>
      <c r="J11" s="7"/>
      <c r="K11" s="7"/>
      <c r="L11" s="7"/>
      <c r="M11" s="7"/>
      <c r="N11" s="7"/>
    </row>
    <row r="12" spans="1:14">
      <c r="B12" s="13" t="s">
        <v>10</v>
      </c>
      <c r="C12" s="43" t="s">
        <v>7715</v>
      </c>
      <c r="D12" s="44"/>
      <c r="E12" s="44"/>
      <c r="H12" s="44"/>
    </row>
    <row r="13" spans="1:14" ht="13">
      <c r="B13" s="13"/>
      <c r="C13" s="6">
        <v>1</v>
      </c>
      <c r="D13" s="44" t="s">
        <v>9318</v>
      </c>
      <c r="E13" s="44"/>
      <c r="H13" s="44"/>
    </row>
    <row r="14" spans="1:14" s="44" customFormat="1" ht="12.75" customHeight="1">
      <c r="C14" s="6">
        <v>2</v>
      </c>
      <c r="D14" s="13" t="s">
        <v>9442</v>
      </c>
      <c r="E14" s="6"/>
    </row>
    <row r="15" spans="1:14" s="44" customFormat="1" ht="12.75" customHeight="1">
      <c r="C15" s="6">
        <v>3</v>
      </c>
      <c r="D15" s="13" t="s">
        <v>9317</v>
      </c>
      <c r="E15" s="6"/>
    </row>
    <row r="16" spans="1:14" s="44" customFormat="1" ht="12.75" customHeight="1">
      <c r="C16" s="6">
        <v>4</v>
      </c>
      <c r="D16" s="13" t="s">
        <v>9440</v>
      </c>
      <c r="E16" s="6"/>
    </row>
    <row r="17" spans="1:11" s="44" customFormat="1" ht="12.75" customHeight="1">
      <c r="C17" s="6">
        <v>5</v>
      </c>
      <c r="D17" s="13" t="s">
        <v>9437</v>
      </c>
      <c r="E17" s="6"/>
    </row>
    <row r="18" spans="1:11" s="44" customFormat="1">
      <c r="D18" s="13" t="s">
        <v>6</v>
      </c>
      <c r="E18" s="44" t="s">
        <v>379</v>
      </c>
    </row>
    <row r="19" spans="1:11" s="44" customFormat="1" ht="13">
      <c r="D19" s="13"/>
      <c r="E19" s="6">
        <v>1</v>
      </c>
      <c r="F19" s="44" t="s">
        <v>9455</v>
      </c>
    </row>
    <row r="20" spans="1:11" s="44" customFormat="1" ht="12.75" customHeight="1">
      <c r="C20" s="6">
        <v>6</v>
      </c>
      <c r="D20" s="13" t="s">
        <v>9436</v>
      </c>
      <c r="E20" s="6"/>
    </row>
    <row r="21" spans="1:11" s="44" customFormat="1" ht="12.75" customHeight="1">
      <c r="D21" s="13" t="s">
        <v>6</v>
      </c>
      <c r="E21" s="44" t="s">
        <v>379</v>
      </c>
    </row>
    <row r="22" spans="1:11" s="44" customFormat="1" ht="12.75" customHeight="1">
      <c r="D22" s="13"/>
      <c r="E22" s="6">
        <v>1</v>
      </c>
      <c r="F22" s="44" t="s">
        <v>9456</v>
      </c>
    </row>
    <row r="23" spans="1:11" s="44" customFormat="1" ht="13">
      <c r="C23" s="6">
        <v>7</v>
      </c>
      <c r="D23" s="13" t="s">
        <v>9433</v>
      </c>
      <c r="E23" s="6"/>
    </row>
    <row r="24" spans="1:11">
      <c r="B24" s="13" t="s">
        <v>10</v>
      </c>
      <c r="C24" s="43" t="s">
        <v>7709</v>
      </c>
      <c r="D24" s="44"/>
      <c r="E24" s="44"/>
      <c r="H24" s="44"/>
    </row>
    <row r="25" spans="1:11" ht="13">
      <c r="B25" s="13"/>
      <c r="C25" s="4">
        <v>1</v>
      </c>
      <c r="D25" s="11" t="s">
        <v>2406</v>
      </c>
      <c r="E25" s="44"/>
      <c r="H25" s="44"/>
    </row>
    <row r="26" spans="1:11">
      <c r="D26" s="13" t="s">
        <v>6</v>
      </c>
      <c r="E26" s="43" t="s">
        <v>7715</v>
      </c>
      <c r="F26" s="44"/>
      <c r="G26" s="44"/>
    </row>
    <row r="27" spans="1:11">
      <c r="A27" s="8"/>
      <c r="D27" s="13"/>
      <c r="E27" s="6">
        <v>1</v>
      </c>
      <c r="F27" s="63" t="s">
        <v>2408</v>
      </c>
      <c r="G27" s="52"/>
      <c r="H27" s="52"/>
      <c r="I27" s="52"/>
      <c r="J27" s="52"/>
    </row>
    <row r="28" spans="1:11" ht="13">
      <c r="B28" s="13"/>
      <c r="C28" s="4">
        <v>2</v>
      </c>
      <c r="D28" s="11" t="s">
        <v>2409</v>
      </c>
      <c r="E28" s="44"/>
    </row>
    <row r="29" spans="1:11" ht="12.75" customHeight="1">
      <c r="A29" s="8" t="s">
        <v>0</v>
      </c>
      <c r="D29" s="13" t="s">
        <v>6</v>
      </c>
      <c r="E29" s="43" t="s">
        <v>7715</v>
      </c>
      <c r="F29" s="44"/>
      <c r="G29" s="44"/>
    </row>
    <row r="30" spans="1:11">
      <c r="D30" s="13"/>
      <c r="E30" s="6">
        <v>1</v>
      </c>
      <c r="F30" s="63" t="s">
        <v>2410</v>
      </c>
      <c r="G30" s="52"/>
      <c r="H30" s="52"/>
      <c r="I30" s="52"/>
      <c r="J30" s="52"/>
      <c r="K30" s="52"/>
    </row>
  </sheetData>
  <hyperlinks>
    <hyperlink ref="F27:J27" location="Taal!A1" display="Zie werkblad Taal."/>
    <hyperlink ref="F30:K30" location="Rekenen!A1" display="Zie werkblad Rekenen."/>
    <hyperlink ref="F2:J2" location="Verstand!A1" display="Verstand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4"/>
  <dimension ref="A1:U28"/>
  <sheetViews>
    <sheetView workbookViewId="0">
      <selection activeCell="G2" sqref="G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5969</v>
      </c>
      <c r="G2" s="65"/>
      <c r="H2" s="65"/>
      <c r="I2" s="65"/>
      <c r="J2" s="65"/>
      <c r="K2" s="65"/>
      <c r="L2" s="65"/>
      <c r="M2" s="53"/>
    </row>
    <row r="4" spans="1:21" ht="13">
      <c r="A4" s="10" t="s">
        <v>31</v>
      </c>
      <c r="B4" s="15" t="s">
        <v>6003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7" t="s">
        <v>6005</v>
      </c>
      <c r="M6" s="11"/>
      <c r="N6" s="11"/>
      <c r="O6" s="11"/>
      <c r="P6" s="11"/>
      <c r="Q6" s="11"/>
      <c r="R6" s="11"/>
      <c r="T6" s="11"/>
      <c r="U6" s="11"/>
    </row>
    <row r="7" spans="1:21">
      <c r="C7" s="8"/>
      <c r="D7" s="7" t="s">
        <v>6</v>
      </c>
      <c r="E7" s="7" t="s">
        <v>379</v>
      </c>
      <c r="F7" s="44"/>
      <c r="G7" s="8"/>
    </row>
    <row r="8" spans="1:21">
      <c r="C8" s="8"/>
      <c r="E8" s="43">
        <v>1</v>
      </c>
      <c r="F8" s="44" t="s">
        <v>6006</v>
      </c>
      <c r="G8" s="8"/>
    </row>
    <row r="9" spans="1:21">
      <c r="A9" s="8"/>
      <c r="E9" s="13">
        <v>2</v>
      </c>
      <c r="F9" s="44" t="s">
        <v>7727</v>
      </c>
      <c r="I9" s="8"/>
    </row>
    <row r="10" spans="1:21" ht="13">
      <c r="B10" s="13" t="s">
        <v>10</v>
      </c>
      <c r="C10" s="14" t="s">
        <v>7709</v>
      </c>
      <c r="G10" s="14"/>
      <c r="J10" s="11"/>
      <c r="K10" s="11"/>
      <c r="P10" s="11"/>
      <c r="Q10" s="11"/>
      <c r="R10" s="11"/>
      <c r="T10" s="11"/>
      <c r="U10" s="11"/>
    </row>
    <row r="11" spans="1:21" ht="13">
      <c r="C11" s="10">
        <v>1</v>
      </c>
      <c r="D11" s="15" t="s">
        <v>5819</v>
      </c>
      <c r="E11" s="13"/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C12" s="10"/>
      <c r="D12" s="13" t="s">
        <v>6</v>
      </c>
      <c r="E12" s="13" t="s">
        <v>7715</v>
      </c>
      <c r="F12" s="13"/>
      <c r="G12" s="15"/>
      <c r="H12" s="11"/>
      <c r="I12" s="11"/>
    </row>
    <row r="13" spans="1:21" ht="13">
      <c r="C13" s="10"/>
      <c r="D13" s="13"/>
      <c r="E13" s="43">
        <v>1</v>
      </c>
      <c r="F13" s="63" t="s">
        <v>5820</v>
      </c>
      <c r="G13" s="63"/>
      <c r="H13" s="63"/>
      <c r="I13" s="63"/>
      <c r="J13" s="63"/>
      <c r="K13" s="63"/>
      <c r="L13" s="63"/>
    </row>
    <row r="14" spans="1:21" ht="13">
      <c r="C14" s="10">
        <v>2</v>
      </c>
      <c r="D14" s="15" t="s">
        <v>5817</v>
      </c>
      <c r="E14" s="13"/>
      <c r="F14" s="8"/>
      <c r="G14" s="15"/>
      <c r="H14" s="11"/>
      <c r="I14" s="11"/>
    </row>
    <row r="15" spans="1:21" ht="13">
      <c r="C15" s="10"/>
      <c r="D15" s="13" t="s">
        <v>6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s="63" t="s">
        <v>5821</v>
      </c>
      <c r="G16" s="52"/>
      <c r="H16" s="52"/>
      <c r="I16" s="52"/>
      <c r="J16" s="52"/>
      <c r="K16" s="52"/>
      <c r="L16" s="52"/>
    </row>
    <row r="17" spans="3:20">
      <c r="C17" s="8"/>
      <c r="E17" s="13"/>
      <c r="F17" s="44"/>
      <c r="I17" s="8"/>
    </row>
    <row r="18" spans="3:20">
      <c r="C18" s="8"/>
      <c r="E18" s="13"/>
      <c r="F18" s="44"/>
      <c r="I18" s="8"/>
      <c r="J18" s="7" t="s">
        <v>0</v>
      </c>
    </row>
    <row r="19" spans="3:20">
      <c r="C19" s="8"/>
      <c r="E19" s="13"/>
      <c r="F19" s="44"/>
      <c r="I19" s="8"/>
    </row>
    <row r="20" spans="3:20" ht="13">
      <c r="C20" s="10"/>
      <c r="D20" s="15"/>
      <c r="E20" s="15"/>
      <c r="F20" s="11"/>
      <c r="G20" s="15"/>
      <c r="H20" s="11"/>
      <c r="I20" s="11"/>
      <c r="J20" s="11"/>
      <c r="M20" s="11"/>
      <c r="N20" s="11"/>
    </row>
    <row r="21" spans="3:20" ht="13">
      <c r="C21" s="10"/>
      <c r="D21" s="13"/>
      <c r="E21" s="13"/>
      <c r="F21" s="13"/>
      <c r="G21" s="15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3:20" ht="13">
      <c r="C22" s="10"/>
      <c r="D22" s="13"/>
      <c r="E22" s="11"/>
      <c r="F22" s="11"/>
      <c r="G22" s="11"/>
      <c r="H22" s="11"/>
      <c r="M22" s="11"/>
      <c r="N22" s="11"/>
      <c r="O22" s="11"/>
      <c r="P22" s="11"/>
      <c r="Q22" s="11"/>
      <c r="R22" s="11"/>
      <c r="S22" s="11"/>
      <c r="T22" s="11"/>
    </row>
    <row r="23" spans="3:20">
      <c r="C23" s="8"/>
      <c r="E23" s="43"/>
      <c r="F23" s="44"/>
      <c r="I23" s="8"/>
    </row>
    <row r="24" spans="3:20">
      <c r="C24" s="8"/>
      <c r="E24" s="13"/>
      <c r="F24" s="44"/>
      <c r="G24" s="8"/>
    </row>
    <row r="25" spans="3:20">
      <c r="C25" s="8"/>
      <c r="E25" s="13"/>
      <c r="F25" s="44"/>
      <c r="I25" s="8"/>
    </row>
    <row r="26" spans="3:20">
      <c r="C26" s="8"/>
      <c r="E26" s="13"/>
      <c r="F26" s="44"/>
      <c r="I26" s="8"/>
    </row>
    <row r="28" spans="3:20">
      <c r="D28" s="7" t="s">
        <v>0</v>
      </c>
    </row>
  </sheetData>
  <hyperlinks>
    <hyperlink ref="F16:L16" location="'Zichtbaar-macro'!A1" display="Zie werkblad Zichtbaar-macro."/>
    <hyperlink ref="F13:L13" location="'Zichtbaar-micro'!A1" display="Zie werkblad Zichtbaar-micro."/>
    <hyperlink ref="F2:M2" location="'Bestaan1-immaterieel'!A1" display="Bestaan1-immaterieel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>
  <sheetPr codeName="Blad242"/>
  <dimension ref="A2:L9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2" s="31" customFormat="1" ht="18" customHeight="1">
      <c r="A2" s="31" t="s">
        <v>1098</v>
      </c>
      <c r="F2" s="65" t="s">
        <v>570</v>
      </c>
      <c r="G2" s="65"/>
      <c r="H2" s="65"/>
      <c r="I2" s="53"/>
      <c r="J2" s="53"/>
      <c r="K2" s="53"/>
      <c r="L2" s="53"/>
    </row>
    <row r="4" spans="1:12" ht="13">
      <c r="A4" s="4" t="s">
        <v>31</v>
      </c>
      <c r="B4" s="11" t="s">
        <v>2406</v>
      </c>
      <c r="C4" s="44"/>
    </row>
    <row r="5" spans="1:12" ht="12.75" customHeight="1">
      <c r="B5" s="13" t="s">
        <v>6</v>
      </c>
      <c r="C5" s="43" t="s">
        <v>7715</v>
      </c>
    </row>
    <row r="6" spans="1:12">
      <c r="B6" s="13"/>
      <c r="C6" s="6">
        <v>1</v>
      </c>
      <c r="D6" s="8" t="s">
        <v>2407</v>
      </c>
    </row>
    <row r="7" spans="1:12">
      <c r="B7" s="13"/>
      <c r="C7" s="6">
        <v>2</v>
      </c>
      <c r="D7" s="8" t="s">
        <v>4738</v>
      </c>
    </row>
    <row r="8" spans="1:12">
      <c r="B8" s="13"/>
      <c r="C8" s="6"/>
      <c r="D8" s="8" t="s">
        <v>2665</v>
      </c>
    </row>
    <row r="9" spans="1:12" ht="12.75" customHeight="1"/>
  </sheetData>
  <hyperlinks>
    <hyperlink ref="F2:L2" location="Leervermogen!A1" display="Leervermogen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>
  <sheetPr codeName="Blad246"/>
  <dimension ref="A2:N1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31" t="s">
        <v>1098</v>
      </c>
      <c r="F2" s="65" t="s">
        <v>570</v>
      </c>
      <c r="G2" s="65"/>
      <c r="H2" s="65"/>
      <c r="I2" s="53"/>
      <c r="J2" s="53"/>
      <c r="K2" s="53"/>
      <c r="L2" s="53"/>
    </row>
    <row r="4" spans="1:14" ht="13">
      <c r="A4" s="4" t="s">
        <v>31</v>
      </c>
      <c r="B4" s="11" t="s">
        <v>2409</v>
      </c>
      <c r="C4" s="44"/>
    </row>
    <row r="5" spans="1:14" ht="12.75" customHeight="1">
      <c r="B5" s="13" t="s">
        <v>6</v>
      </c>
      <c r="C5" s="43" t="s">
        <v>7715</v>
      </c>
    </row>
    <row r="6" spans="1:14">
      <c r="B6" s="13"/>
      <c r="C6" s="6">
        <v>1</v>
      </c>
      <c r="D6" s="8" t="s">
        <v>2627</v>
      </c>
    </row>
    <row r="7" spans="1:14">
      <c r="B7" s="13"/>
      <c r="C7" s="6">
        <v>2</v>
      </c>
      <c r="D7" s="8" t="s">
        <v>2666</v>
      </c>
    </row>
    <row r="8" spans="1:14">
      <c r="H8" s="8" t="s">
        <v>2379</v>
      </c>
    </row>
    <row r="15" spans="1:14">
      <c r="N15" s="7" t="s">
        <v>0</v>
      </c>
    </row>
  </sheetData>
  <hyperlinks>
    <hyperlink ref="F2:L2" location="Leervermogen!A1" display="Leervermogen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>
  <sheetPr codeName="Blad83"/>
  <dimension ref="A2:W30"/>
  <sheetViews>
    <sheetView workbookViewId="0">
      <selection activeCell="F19" sqref="F1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18" customHeight="1">
      <c r="A2" s="64" t="s">
        <v>1099</v>
      </c>
      <c r="B2" s="64"/>
      <c r="C2" s="64"/>
      <c r="D2" s="64"/>
      <c r="F2" s="65" t="s">
        <v>568</v>
      </c>
      <c r="G2" s="65"/>
      <c r="H2" s="65"/>
      <c r="I2" s="53"/>
      <c r="J2" s="53"/>
    </row>
    <row r="4" spans="1:23" ht="13">
      <c r="A4" s="4" t="s">
        <v>31</v>
      </c>
      <c r="B4" s="11" t="s">
        <v>1926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U4" s="44"/>
      <c r="V4" s="44"/>
      <c r="W4" s="44"/>
    </row>
    <row r="5" spans="1:23" ht="13">
      <c r="A5" s="4"/>
      <c r="B5" s="13" t="s">
        <v>6</v>
      </c>
      <c r="C5" s="44" t="s">
        <v>3810</v>
      </c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U5" s="44"/>
      <c r="V5" s="44"/>
      <c r="W5" s="44"/>
    </row>
    <row r="6" spans="1:23">
      <c r="B6" s="43"/>
      <c r="C6" s="44" t="s">
        <v>9452</v>
      </c>
      <c r="D6" s="44"/>
      <c r="G6" s="44"/>
    </row>
    <row r="7" spans="1:23">
      <c r="B7" s="43"/>
      <c r="C7" s="43" t="s">
        <v>6</v>
      </c>
      <c r="D7" s="44" t="s">
        <v>379</v>
      </c>
      <c r="E7" s="44"/>
      <c r="F7" s="44"/>
      <c r="G7" s="44"/>
      <c r="H7" s="44"/>
      <c r="I7" s="44"/>
      <c r="J7" s="44"/>
    </row>
    <row r="8" spans="1:23" ht="13">
      <c r="A8" s="44"/>
      <c r="B8" s="44"/>
      <c r="D8" s="6">
        <v>1</v>
      </c>
      <c r="E8" s="44" t="s">
        <v>9448</v>
      </c>
      <c r="F8" s="44"/>
      <c r="I8" s="44"/>
    </row>
    <row r="9" spans="1:23" s="44" customFormat="1" ht="12.75" customHeight="1">
      <c r="D9" s="6">
        <v>2</v>
      </c>
      <c r="E9" s="44" t="s">
        <v>9449</v>
      </c>
      <c r="G9" s="7"/>
      <c r="H9" s="7"/>
      <c r="J9" s="7"/>
      <c r="K9" s="7"/>
      <c r="L9" s="7"/>
      <c r="M9" s="7"/>
      <c r="N9" s="7"/>
    </row>
    <row r="10" spans="1:23" s="44" customFormat="1" ht="12.75" customHeight="1">
      <c r="D10" s="6">
        <v>3</v>
      </c>
      <c r="E10" s="13" t="s">
        <v>9450</v>
      </c>
      <c r="F10" s="6"/>
    </row>
    <row r="11" spans="1:23" s="44" customFormat="1" ht="12.75" customHeight="1">
      <c r="D11" s="6">
        <v>4</v>
      </c>
      <c r="E11" s="44" t="s">
        <v>9451</v>
      </c>
      <c r="G11" s="7"/>
      <c r="H11" s="7"/>
      <c r="J11" s="7"/>
      <c r="K11" s="7"/>
      <c r="L11" s="7"/>
      <c r="M11" s="7"/>
      <c r="N11" s="7"/>
    </row>
    <row r="12" spans="1:23">
      <c r="B12" s="13" t="s">
        <v>10</v>
      </c>
      <c r="C12" s="43" t="s">
        <v>7715</v>
      </c>
      <c r="D12" s="44"/>
      <c r="E12" s="44"/>
      <c r="H12" s="44"/>
    </row>
    <row r="13" spans="1:23" ht="13">
      <c r="B13" s="13"/>
      <c r="C13" s="6">
        <v>1</v>
      </c>
      <c r="D13" s="44" t="s">
        <v>9319</v>
      </c>
      <c r="E13" s="44"/>
      <c r="H13" s="44"/>
    </row>
    <row r="14" spans="1:23" s="44" customFormat="1" ht="13">
      <c r="C14" s="6">
        <v>2</v>
      </c>
      <c r="D14" s="13" t="s">
        <v>9441</v>
      </c>
      <c r="E14" s="6"/>
    </row>
    <row r="15" spans="1:23" s="44" customFormat="1" ht="13">
      <c r="C15" s="6">
        <v>3</v>
      </c>
      <c r="D15" s="13" t="s">
        <v>9322</v>
      </c>
      <c r="E15" s="6"/>
    </row>
    <row r="16" spans="1:23" s="44" customFormat="1" ht="13">
      <c r="C16" s="6">
        <v>4</v>
      </c>
      <c r="D16" s="13" t="s">
        <v>9439</v>
      </c>
      <c r="E16" s="6"/>
    </row>
    <row r="17" spans="2:10" s="44" customFormat="1" ht="13">
      <c r="C17" s="6">
        <v>5</v>
      </c>
      <c r="D17" s="13" t="s">
        <v>9438</v>
      </c>
      <c r="E17" s="6"/>
    </row>
    <row r="18" spans="2:10" s="44" customFormat="1">
      <c r="D18" s="13" t="s">
        <v>6</v>
      </c>
      <c r="E18" s="44" t="s">
        <v>379</v>
      </c>
    </row>
    <row r="19" spans="2:10" s="44" customFormat="1" ht="13">
      <c r="D19" s="13"/>
      <c r="E19" s="6">
        <v>1</v>
      </c>
      <c r="F19" s="44" t="s">
        <v>9454</v>
      </c>
    </row>
    <row r="20" spans="2:10" s="44" customFormat="1" ht="12.75" customHeight="1">
      <c r="C20" s="6">
        <v>6</v>
      </c>
      <c r="D20" s="13" t="s">
        <v>9435</v>
      </c>
      <c r="E20" s="6"/>
    </row>
    <row r="21" spans="2:10" s="44" customFormat="1" ht="12.75" customHeight="1">
      <c r="D21" s="13" t="s">
        <v>6</v>
      </c>
      <c r="E21" s="44" t="s">
        <v>379</v>
      </c>
    </row>
    <row r="22" spans="2:10" s="44" customFormat="1" ht="12.75" customHeight="1">
      <c r="D22" s="13"/>
      <c r="E22" s="6">
        <v>1</v>
      </c>
      <c r="F22" s="44" t="s">
        <v>9453</v>
      </c>
    </row>
    <row r="23" spans="2:10" s="44" customFormat="1" ht="13">
      <c r="C23" s="6">
        <v>7</v>
      </c>
      <c r="D23" s="13" t="s">
        <v>9434</v>
      </c>
      <c r="E23" s="6"/>
    </row>
    <row r="24" spans="2:10">
      <c r="B24" s="13" t="s">
        <v>11</v>
      </c>
      <c r="C24" s="43" t="s">
        <v>7709</v>
      </c>
      <c r="D24" s="44"/>
      <c r="E24" s="44"/>
      <c r="H24" s="44"/>
    </row>
    <row r="25" spans="2:10" ht="13">
      <c r="C25" s="4">
        <v>1</v>
      </c>
      <c r="D25" s="11" t="s">
        <v>686</v>
      </c>
      <c r="E25" s="44"/>
    </row>
    <row r="26" spans="2:10">
      <c r="B26" s="13"/>
      <c r="D26" s="13" t="s">
        <v>6</v>
      </c>
      <c r="E26" s="43" t="s">
        <v>7715</v>
      </c>
    </row>
    <row r="27" spans="2:10">
      <c r="B27" s="13"/>
      <c r="C27" s="43"/>
      <c r="E27" s="6">
        <v>1</v>
      </c>
      <c r="F27" s="63" t="s">
        <v>1580</v>
      </c>
      <c r="G27" s="52"/>
      <c r="H27" s="52"/>
      <c r="I27" s="52"/>
      <c r="J27" s="52"/>
    </row>
    <row r="28" spans="2:10" ht="13">
      <c r="C28" s="4">
        <v>2</v>
      </c>
      <c r="D28" s="11" t="s">
        <v>1581</v>
      </c>
    </row>
    <row r="29" spans="2:10">
      <c r="B29" s="13"/>
      <c r="D29" s="13" t="s">
        <v>6</v>
      </c>
      <c r="E29" s="43" t="s">
        <v>7715</v>
      </c>
    </row>
    <row r="30" spans="2:10">
      <c r="B30" s="13"/>
      <c r="C30" s="43"/>
      <c r="E30" s="6">
        <v>1</v>
      </c>
      <c r="F30" s="63" t="s">
        <v>1582</v>
      </c>
      <c r="G30" s="52"/>
      <c r="H30" s="52"/>
      <c r="I30" s="52"/>
      <c r="J30" s="52"/>
    </row>
  </sheetData>
  <hyperlinks>
    <hyperlink ref="F27:J27" location="Logica!A1" display="Zie werkblad Logica."/>
    <hyperlink ref="F30:J30" location="Intuitie!A1" display="Zie werkblad Intuitie."/>
    <hyperlink ref="F2:J2" location="Verstand!A1" display="Verstand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>
  <sheetPr codeName="Blad104"/>
  <dimension ref="A2:P17"/>
  <sheetViews>
    <sheetView workbookViewId="0">
      <selection activeCell="I2" sqref="I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6" s="31" customFormat="1" ht="18" customHeight="1">
      <c r="A2" s="64" t="s">
        <v>1099</v>
      </c>
      <c r="B2" s="64"/>
      <c r="C2" s="64"/>
      <c r="D2" s="64"/>
      <c r="F2" s="65" t="s">
        <v>1926</v>
      </c>
      <c r="H2" s="53"/>
      <c r="K2" s="7"/>
      <c r="L2" s="7"/>
      <c r="M2" s="7"/>
      <c r="N2" s="7"/>
      <c r="O2" s="7"/>
      <c r="P2" s="7"/>
    </row>
    <row r="4" spans="1:16" ht="13">
      <c r="A4" s="4" t="s">
        <v>31</v>
      </c>
      <c r="B4" s="11" t="s">
        <v>686</v>
      </c>
      <c r="C4" s="44"/>
    </row>
    <row r="5" spans="1:16" ht="12.75" customHeight="1">
      <c r="B5" s="13" t="s">
        <v>6</v>
      </c>
      <c r="C5" s="43" t="s">
        <v>7715</v>
      </c>
    </row>
    <row r="6" spans="1:16" ht="12.75" customHeight="1">
      <c r="B6" s="13"/>
      <c r="C6" s="43">
        <v>1</v>
      </c>
      <c r="D6" s="7" t="s">
        <v>2487</v>
      </c>
    </row>
    <row r="7" spans="1:16" ht="12.75" customHeight="1">
      <c r="B7" s="13"/>
      <c r="C7" s="43">
        <v>2</v>
      </c>
      <c r="D7" s="7" t="s">
        <v>2667</v>
      </c>
    </row>
    <row r="8" spans="1:16">
      <c r="C8" s="6">
        <v>3</v>
      </c>
      <c r="D8" s="8" t="s">
        <v>1579</v>
      </c>
    </row>
    <row r="9" spans="1:16">
      <c r="C9" s="6">
        <v>4</v>
      </c>
      <c r="D9" s="8" t="s">
        <v>2668</v>
      </c>
    </row>
    <row r="10" spans="1:16">
      <c r="C10" s="6">
        <v>5</v>
      </c>
      <c r="D10" s="8" t="s">
        <v>2446</v>
      </c>
    </row>
    <row r="11" spans="1:16">
      <c r="B11" s="13" t="s">
        <v>10</v>
      </c>
      <c r="C11" s="43" t="s">
        <v>7709</v>
      </c>
    </row>
    <row r="12" spans="1:16" ht="13">
      <c r="B12" s="13"/>
      <c r="C12" s="4">
        <v>1</v>
      </c>
      <c r="D12" s="11" t="s">
        <v>1908</v>
      </c>
    </row>
    <row r="13" spans="1:16">
      <c r="B13" s="13"/>
      <c r="D13" s="13" t="s">
        <v>6</v>
      </c>
      <c r="E13" s="43" t="s">
        <v>7715</v>
      </c>
    </row>
    <row r="14" spans="1:16">
      <c r="B14" s="13"/>
      <c r="C14" s="43"/>
      <c r="E14" s="6">
        <v>1</v>
      </c>
      <c r="F14" s="63" t="s">
        <v>3714</v>
      </c>
      <c r="G14" s="63"/>
      <c r="H14" s="63"/>
      <c r="I14" s="63"/>
      <c r="J14" s="63"/>
      <c r="K14" s="63"/>
      <c r="L14" s="63"/>
      <c r="M14"/>
    </row>
    <row r="15" spans="1:16" ht="13">
      <c r="B15" s="13"/>
      <c r="C15" s="4">
        <v>2</v>
      </c>
      <c r="D15" s="11" t="s">
        <v>1909</v>
      </c>
    </row>
    <row r="16" spans="1:16">
      <c r="B16" s="13"/>
      <c r="D16" s="13" t="s">
        <v>6</v>
      </c>
      <c r="E16" s="43" t="s">
        <v>7715</v>
      </c>
    </row>
    <row r="17" spans="2:13" ht="12.75" customHeight="1">
      <c r="B17" s="13"/>
      <c r="C17" s="43"/>
      <c r="E17" s="6">
        <v>1</v>
      </c>
      <c r="F17" s="63" t="s">
        <v>3713</v>
      </c>
      <c r="G17" s="63"/>
      <c r="H17" s="63"/>
      <c r="I17" s="63"/>
      <c r="J17" s="63"/>
      <c r="K17" s="63"/>
      <c r="L17" s="52"/>
      <c r="M17"/>
    </row>
  </sheetData>
  <hyperlinks>
    <hyperlink ref="F2:O2" location="Begrijpvermogen!A1" display="Begrijpvermogen."/>
    <hyperlink ref="F17:L17" location="'Denkkracht logica'!A1" display="Zie werkblad Denkkracht logica."/>
    <hyperlink ref="F14:L14" location="'Rekenkracht logica'!A1" display="Zie werkblad Rekenkracht logica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>
  <sheetPr codeName="Blad105"/>
  <dimension ref="A2:T2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18" customHeight="1">
      <c r="A2" s="64" t="s">
        <v>1099</v>
      </c>
      <c r="B2" s="64"/>
      <c r="C2" s="64"/>
      <c r="D2" s="64"/>
      <c r="F2" s="65" t="s">
        <v>686</v>
      </c>
      <c r="G2" s="53"/>
      <c r="H2" s="53"/>
      <c r="I2" s="53"/>
      <c r="K2" s="65"/>
      <c r="L2" s="53"/>
    </row>
    <row r="4" spans="1:20" ht="12.75" customHeight="1">
      <c r="A4" s="4" t="s">
        <v>31</v>
      </c>
      <c r="B4" s="11" t="s">
        <v>1908</v>
      </c>
    </row>
    <row r="5" spans="1:20" ht="12.75" customHeight="1">
      <c r="B5" s="13" t="s">
        <v>6</v>
      </c>
      <c r="C5" s="43" t="s">
        <v>7715</v>
      </c>
    </row>
    <row r="6" spans="1:20" ht="12.75" customHeight="1">
      <c r="A6" s="43"/>
      <c r="C6" s="6">
        <v>1</v>
      </c>
      <c r="D6" s="8" t="s">
        <v>1904</v>
      </c>
    </row>
    <row r="7" spans="1:20" ht="12.75" customHeight="1">
      <c r="A7" s="43"/>
      <c r="C7" s="6">
        <v>2</v>
      </c>
      <c r="D7" s="8" t="s">
        <v>4515</v>
      </c>
    </row>
    <row r="8" spans="1:20">
      <c r="A8" s="44"/>
      <c r="B8" s="44"/>
      <c r="C8" s="44"/>
      <c r="D8" s="43" t="s">
        <v>6</v>
      </c>
      <c r="E8" s="44" t="s">
        <v>379</v>
      </c>
      <c r="F8" s="44"/>
      <c r="G8" s="44"/>
      <c r="H8" s="44"/>
      <c r="L8" s="44"/>
      <c r="M8" s="44"/>
      <c r="N8" s="44"/>
      <c r="O8" s="44"/>
      <c r="P8" s="44"/>
      <c r="Q8" s="44"/>
      <c r="R8" s="44"/>
      <c r="S8" s="44"/>
      <c r="T8" s="44"/>
    </row>
    <row r="9" spans="1:20">
      <c r="D9" s="8"/>
      <c r="E9" s="43" t="s">
        <v>6</v>
      </c>
      <c r="F9" s="44" t="s">
        <v>4871</v>
      </c>
      <c r="G9" s="44"/>
      <c r="H9" s="44"/>
      <c r="L9" s="44"/>
      <c r="M9" s="44"/>
      <c r="N9" s="44"/>
      <c r="O9" s="44"/>
      <c r="P9" s="44"/>
      <c r="Q9" s="44"/>
      <c r="R9" s="44"/>
      <c r="S9" s="44"/>
    </row>
    <row r="10" spans="1:20" ht="12.75" customHeight="1">
      <c r="A10" s="4"/>
      <c r="B10" s="13" t="s">
        <v>10</v>
      </c>
      <c r="C10" s="43" t="s">
        <v>7709</v>
      </c>
    </row>
    <row r="11" spans="1:20" ht="12.75" customHeight="1">
      <c r="A11" s="4"/>
      <c r="B11" s="11"/>
      <c r="C11" s="4">
        <v>1</v>
      </c>
      <c r="D11" s="11" t="s">
        <v>736</v>
      </c>
      <c r="E11" s="44"/>
    </row>
    <row r="12" spans="1:20" ht="12.75" customHeight="1">
      <c r="A12" s="4"/>
      <c r="B12" s="11"/>
      <c r="D12" s="13" t="s">
        <v>6</v>
      </c>
      <c r="E12" s="43" t="s">
        <v>7715</v>
      </c>
    </row>
    <row r="13" spans="1:20" ht="13">
      <c r="A13" s="4"/>
      <c r="B13" s="11"/>
      <c r="C13" s="43"/>
      <c r="E13" s="6">
        <v>1</v>
      </c>
      <c r="F13" s="63" t="s">
        <v>3715</v>
      </c>
      <c r="G13" s="63"/>
      <c r="H13" s="63"/>
      <c r="I13" s="63"/>
      <c r="J13" s="63"/>
      <c r="K13" s="63"/>
      <c r="L13" s="52"/>
    </row>
    <row r="14" spans="1:20" ht="13">
      <c r="C14" s="4">
        <v>2</v>
      </c>
      <c r="D14" s="11" t="s">
        <v>1585</v>
      </c>
      <c r="E14" s="44"/>
    </row>
    <row r="15" spans="1:20">
      <c r="D15" s="13" t="s">
        <v>6</v>
      </c>
      <c r="E15" s="43" t="s">
        <v>7715</v>
      </c>
    </row>
    <row r="16" spans="1:20">
      <c r="E16" s="6">
        <v>1</v>
      </c>
      <c r="F16" s="63" t="s">
        <v>3716</v>
      </c>
      <c r="G16" s="63"/>
      <c r="H16" s="63"/>
      <c r="I16" s="63"/>
      <c r="J16" s="63"/>
      <c r="K16" s="52"/>
    </row>
    <row r="17" spans="7:14">
      <c r="N17" s="8" t="s">
        <v>0</v>
      </c>
    </row>
    <row r="22" spans="7:14">
      <c r="G22" s="7" t="s">
        <v>0</v>
      </c>
    </row>
  </sheetData>
  <hyperlinks>
    <hyperlink ref="I2:L2" location="Logica!A1" display="Logica."/>
    <hyperlink ref="F2:H2" location="Logica!A1" display="Logica."/>
    <hyperlink ref="F13:L13" location="Propositielogica!A1" display="Zie werkblad Propositielogica."/>
    <hyperlink ref="F16:K16" location="'Overige logica'!A1" display="Zie werkblad Overige logica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>
  <sheetPr codeName="Blad143"/>
  <dimension ref="A2:S54"/>
  <sheetViews>
    <sheetView topLeftCell="A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18" customHeight="1">
      <c r="A2" s="64" t="s">
        <v>1099</v>
      </c>
      <c r="B2" s="64"/>
      <c r="C2" s="64"/>
      <c r="D2" s="64"/>
      <c r="F2" s="65" t="s">
        <v>1908</v>
      </c>
      <c r="G2" s="65"/>
      <c r="H2" s="65"/>
      <c r="I2" s="65"/>
      <c r="J2" s="65"/>
      <c r="K2" s="53"/>
      <c r="L2" s="53"/>
      <c r="M2" s="53"/>
    </row>
    <row r="3" spans="1:19">
      <c r="F3" s="7" t="s">
        <v>0</v>
      </c>
    </row>
    <row r="4" spans="1:19" ht="13">
      <c r="A4" s="4" t="s">
        <v>31</v>
      </c>
      <c r="B4" s="11" t="s">
        <v>736</v>
      </c>
      <c r="C4" s="44"/>
    </row>
    <row r="5" spans="1:19" ht="12.75" customHeight="1">
      <c r="B5" s="13" t="s">
        <v>6</v>
      </c>
      <c r="C5" s="43" t="s">
        <v>7715</v>
      </c>
    </row>
    <row r="6" spans="1:19">
      <c r="A6" s="43"/>
      <c r="C6" s="6">
        <v>1</v>
      </c>
      <c r="D6" s="8" t="s">
        <v>780</v>
      </c>
    </row>
    <row r="7" spans="1:19" ht="12.75" customHeight="1">
      <c r="B7" s="13" t="s">
        <v>10</v>
      </c>
      <c r="C7" s="43" t="s">
        <v>7709</v>
      </c>
    </row>
    <row r="8" spans="1:19" ht="13">
      <c r="C8" s="4">
        <v>1</v>
      </c>
      <c r="D8" s="11" t="s">
        <v>762</v>
      </c>
      <c r="E8" s="43"/>
    </row>
    <row r="9" spans="1:19">
      <c r="D9" s="13" t="s">
        <v>6</v>
      </c>
      <c r="E9" s="43" t="s">
        <v>7715</v>
      </c>
    </row>
    <row r="10" spans="1:19">
      <c r="A10" s="43"/>
      <c r="E10" s="6">
        <v>1</v>
      </c>
      <c r="F10" s="8" t="s">
        <v>781</v>
      </c>
    </row>
    <row r="11" spans="1:19">
      <c r="E11" s="6">
        <v>2</v>
      </c>
      <c r="F11" s="8" t="s">
        <v>737</v>
      </c>
    </row>
    <row r="12" spans="1:19">
      <c r="E12" s="6">
        <v>3</v>
      </c>
      <c r="F12" s="8" t="s">
        <v>738</v>
      </c>
    </row>
    <row r="13" spans="1:19">
      <c r="C13" s="44"/>
      <c r="D13" s="44"/>
      <c r="E13" s="44"/>
      <c r="F13" s="43" t="s">
        <v>6</v>
      </c>
      <c r="G13" s="44" t="s">
        <v>379</v>
      </c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</row>
    <row r="14" spans="1:19">
      <c r="A14" s="44"/>
      <c r="B14" s="44"/>
      <c r="G14" s="8" t="s">
        <v>32</v>
      </c>
      <c r="H14" s="8" t="s">
        <v>739</v>
      </c>
    </row>
    <row r="15" spans="1:19">
      <c r="G15" s="8" t="s">
        <v>32</v>
      </c>
      <c r="H15" s="8" t="s">
        <v>740</v>
      </c>
    </row>
    <row r="16" spans="1:19">
      <c r="H16" s="8" t="s">
        <v>742</v>
      </c>
    </row>
    <row r="17" spans="1:19">
      <c r="H17" s="8" t="s">
        <v>741</v>
      </c>
    </row>
    <row r="18" spans="1:19">
      <c r="D18" s="13" t="s">
        <v>10</v>
      </c>
      <c r="E18" s="43" t="s">
        <v>7709</v>
      </c>
    </row>
    <row r="19" spans="1:19" ht="13">
      <c r="E19" s="4">
        <v>1</v>
      </c>
      <c r="F19" s="11" t="s">
        <v>782</v>
      </c>
      <c r="G19" s="44"/>
    </row>
    <row r="20" spans="1:19">
      <c r="F20" s="13" t="s">
        <v>6</v>
      </c>
      <c r="G20" s="43" t="s">
        <v>7715</v>
      </c>
    </row>
    <row r="21" spans="1:19">
      <c r="G21" s="6">
        <v>1</v>
      </c>
      <c r="H21" s="8" t="s">
        <v>743</v>
      </c>
    </row>
    <row r="22" spans="1:19">
      <c r="G22" s="6">
        <v>2</v>
      </c>
      <c r="H22" s="8" t="s">
        <v>765</v>
      </c>
    </row>
    <row r="23" spans="1:19">
      <c r="H23" s="8" t="s">
        <v>766</v>
      </c>
    </row>
    <row r="24" spans="1:19">
      <c r="G24" s="6">
        <v>3</v>
      </c>
      <c r="H24" s="8" t="s">
        <v>744</v>
      </c>
    </row>
    <row r="25" spans="1:19">
      <c r="G25" s="6">
        <v>4</v>
      </c>
      <c r="H25" s="8" t="s">
        <v>1583</v>
      </c>
    </row>
    <row r="26" spans="1:19">
      <c r="H26" s="8" t="s">
        <v>745</v>
      </c>
    </row>
    <row r="27" spans="1:19">
      <c r="H27" s="8" t="s">
        <v>746</v>
      </c>
    </row>
    <row r="28" spans="1:19">
      <c r="A28" s="44"/>
      <c r="B28" s="44"/>
      <c r="C28" s="44"/>
      <c r="D28" s="44"/>
      <c r="E28" s="44"/>
      <c r="F28" s="44"/>
      <c r="G28" s="44"/>
      <c r="H28" s="43" t="s">
        <v>6</v>
      </c>
      <c r="I28" s="44" t="s">
        <v>379</v>
      </c>
      <c r="J28" s="44"/>
      <c r="K28" s="44"/>
      <c r="L28" s="44"/>
      <c r="M28" s="44"/>
      <c r="N28" s="44"/>
      <c r="O28" s="44"/>
      <c r="P28" s="44"/>
      <c r="Q28" s="44"/>
      <c r="R28" s="44"/>
      <c r="S28" s="44"/>
    </row>
    <row r="29" spans="1:19">
      <c r="I29" s="8" t="s">
        <v>32</v>
      </c>
      <c r="J29" s="8" t="s">
        <v>747</v>
      </c>
    </row>
    <row r="30" spans="1:19">
      <c r="I30" s="8" t="s">
        <v>32</v>
      </c>
      <c r="J30" s="8" t="s">
        <v>748</v>
      </c>
    </row>
    <row r="31" spans="1:19">
      <c r="I31" s="8" t="s">
        <v>32</v>
      </c>
      <c r="J31" s="8" t="s">
        <v>749</v>
      </c>
    </row>
    <row r="32" spans="1:19">
      <c r="I32" s="8" t="s">
        <v>32</v>
      </c>
      <c r="J32" s="8" t="s">
        <v>787</v>
      </c>
    </row>
    <row r="33" spans="1:19" ht="13">
      <c r="E33" s="4">
        <v>2</v>
      </c>
      <c r="F33" s="11" t="s">
        <v>750</v>
      </c>
      <c r="G33" s="44"/>
    </row>
    <row r="34" spans="1:19">
      <c r="F34" s="13" t="s">
        <v>6</v>
      </c>
      <c r="G34" s="43" t="s">
        <v>7715</v>
      </c>
    </row>
    <row r="35" spans="1:19">
      <c r="G35" s="6">
        <v>1</v>
      </c>
      <c r="H35" s="8" t="s">
        <v>783</v>
      </c>
    </row>
    <row r="36" spans="1:19" ht="13">
      <c r="E36" s="4">
        <v>3</v>
      </c>
      <c r="F36" s="11" t="s">
        <v>751</v>
      </c>
      <c r="G36" s="44"/>
    </row>
    <row r="37" spans="1:19">
      <c r="F37" s="13" t="s">
        <v>6</v>
      </c>
      <c r="G37" s="43" t="s">
        <v>7715</v>
      </c>
    </row>
    <row r="38" spans="1:19">
      <c r="G38" s="6">
        <v>1</v>
      </c>
      <c r="H38" s="8" t="s">
        <v>767</v>
      </c>
    </row>
    <row r="39" spans="1:19">
      <c r="H39" s="8" t="s">
        <v>784</v>
      </c>
    </row>
    <row r="40" spans="1:19">
      <c r="G40" s="6">
        <v>2</v>
      </c>
      <c r="H40" s="8" t="s">
        <v>768</v>
      </c>
    </row>
    <row r="41" spans="1:19">
      <c r="H41" s="7" t="s">
        <v>769</v>
      </c>
      <c r="I41" s="8"/>
      <c r="J41" s="8"/>
    </row>
    <row r="42" spans="1:19">
      <c r="A42" s="44"/>
      <c r="B42" s="44"/>
      <c r="C42" s="44"/>
      <c r="D42" s="44"/>
      <c r="E42" s="44"/>
      <c r="F42" s="44"/>
      <c r="G42" s="44"/>
      <c r="H42" s="43" t="s">
        <v>6</v>
      </c>
      <c r="I42" s="44" t="s">
        <v>379</v>
      </c>
      <c r="J42" s="44"/>
      <c r="K42" s="44"/>
      <c r="L42" s="44"/>
      <c r="M42" s="44"/>
      <c r="N42" s="44"/>
      <c r="O42" s="44"/>
      <c r="P42" s="44"/>
      <c r="Q42" s="44"/>
      <c r="R42" s="44"/>
      <c r="S42" s="44"/>
    </row>
    <row r="43" spans="1:19">
      <c r="A43" s="44"/>
      <c r="B43" s="44"/>
      <c r="C43" s="44"/>
      <c r="D43" s="44"/>
      <c r="E43" s="44"/>
      <c r="F43" s="44"/>
      <c r="G43" s="44"/>
      <c r="H43" s="43"/>
      <c r="I43" s="43">
        <v>1</v>
      </c>
      <c r="J43" s="8" t="s">
        <v>788</v>
      </c>
      <c r="K43" s="44"/>
      <c r="L43" s="44"/>
      <c r="M43" s="44"/>
      <c r="N43" s="44"/>
      <c r="O43" s="44"/>
      <c r="P43" s="44"/>
      <c r="Q43" s="44"/>
      <c r="R43" s="44"/>
      <c r="S43" s="44"/>
    </row>
    <row r="44" spans="1:19" ht="13">
      <c r="C44" s="4">
        <v>2</v>
      </c>
      <c r="D44" s="11" t="s">
        <v>763</v>
      </c>
      <c r="H44" s="8"/>
    </row>
    <row r="45" spans="1:19">
      <c r="D45" s="13" t="s">
        <v>6</v>
      </c>
      <c r="E45" s="43" t="s">
        <v>7715</v>
      </c>
    </row>
    <row r="46" spans="1:19">
      <c r="D46" s="13"/>
      <c r="E46" s="43">
        <v>1</v>
      </c>
      <c r="F46" s="8" t="s">
        <v>764</v>
      </c>
    </row>
    <row r="47" spans="1:19">
      <c r="A47" s="43"/>
      <c r="E47" s="6">
        <v>2</v>
      </c>
      <c r="F47" s="8" t="s">
        <v>733</v>
      </c>
    </row>
    <row r="48" spans="1:19">
      <c r="F48" s="6" t="s">
        <v>32</v>
      </c>
      <c r="G48" s="8" t="s">
        <v>730</v>
      </c>
    </row>
    <row r="49" spans="1:19">
      <c r="F49" s="6" t="s">
        <v>32</v>
      </c>
      <c r="G49" s="8" t="s">
        <v>731</v>
      </c>
    </row>
    <row r="50" spans="1:19">
      <c r="F50" s="6" t="s">
        <v>32</v>
      </c>
      <c r="G50" s="8" t="s">
        <v>732</v>
      </c>
    </row>
    <row r="51" spans="1:19">
      <c r="C51" s="44"/>
      <c r="D51" s="44"/>
      <c r="E51" s="44"/>
      <c r="F51" s="43" t="s">
        <v>6</v>
      </c>
      <c r="G51" s="44" t="s">
        <v>379</v>
      </c>
      <c r="H51" s="44"/>
      <c r="I51" s="44"/>
      <c r="J51" s="44"/>
      <c r="K51" s="44"/>
    </row>
    <row r="52" spans="1:19">
      <c r="G52" s="6">
        <v>1</v>
      </c>
      <c r="H52" s="8" t="s">
        <v>734</v>
      </c>
    </row>
    <row r="53" spans="1:19">
      <c r="G53" s="6">
        <v>2</v>
      </c>
      <c r="H53" s="8" t="s">
        <v>735</v>
      </c>
    </row>
    <row r="54" spans="1:19">
      <c r="A54" s="44"/>
      <c r="B54" s="44"/>
      <c r="G54" s="6">
        <v>3</v>
      </c>
      <c r="H54" s="8" t="s">
        <v>785</v>
      </c>
      <c r="L54" s="44"/>
      <c r="M54" s="44"/>
      <c r="N54" s="44"/>
      <c r="O54" s="44"/>
      <c r="P54" s="44"/>
      <c r="Q54" s="44"/>
      <c r="R54" s="44"/>
      <c r="S54" s="44"/>
    </row>
  </sheetData>
  <hyperlinks>
    <hyperlink ref="F2:M2" location="'Rekenkracht logica'!A1" display="Rekenkracht logica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>
  <sheetPr codeName="Blad145"/>
  <dimension ref="A2:M26"/>
  <sheetViews>
    <sheetView topLeftCell="A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3" s="31" customFormat="1" ht="18" customHeight="1">
      <c r="A2" s="64" t="s">
        <v>1099</v>
      </c>
      <c r="B2" s="64"/>
      <c r="C2" s="64"/>
      <c r="D2" s="64"/>
      <c r="F2" s="65" t="s">
        <v>1908</v>
      </c>
      <c r="G2" s="65"/>
      <c r="H2" s="65"/>
      <c r="I2" s="65"/>
      <c r="J2" s="65"/>
      <c r="K2" s="53"/>
      <c r="L2" s="53"/>
      <c r="M2" s="53"/>
    </row>
    <row r="4" spans="1:13" ht="13">
      <c r="A4" s="4" t="s">
        <v>31</v>
      </c>
      <c r="B4" s="11" t="s">
        <v>1585</v>
      </c>
    </row>
    <row r="5" spans="1:13" ht="13">
      <c r="A5" s="4"/>
      <c r="B5" s="13" t="s">
        <v>6</v>
      </c>
      <c r="C5" s="43" t="s">
        <v>7715</v>
      </c>
    </row>
    <row r="6" spans="1:13" ht="13">
      <c r="A6" s="4"/>
      <c r="B6" s="13"/>
      <c r="C6" s="6">
        <v>1</v>
      </c>
      <c r="D6" s="8" t="s">
        <v>1584</v>
      </c>
    </row>
    <row r="7" spans="1:13" ht="12.75" customHeight="1">
      <c r="A7" s="4"/>
      <c r="B7" s="13" t="s">
        <v>10</v>
      </c>
      <c r="C7" s="43" t="s">
        <v>7709</v>
      </c>
    </row>
    <row r="8" spans="1:13" ht="13">
      <c r="C8" s="4">
        <v>1</v>
      </c>
      <c r="D8" s="11" t="s">
        <v>754</v>
      </c>
      <c r="E8" s="44"/>
    </row>
    <row r="9" spans="1:13">
      <c r="D9" s="13" t="s">
        <v>6</v>
      </c>
      <c r="E9" s="43" t="s">
        <v>7715</v>
      </c>
    </row>
    <row r="10" spans="1:13">
      <c r="E10" s="6">
        <v>1</v>
      </c>
      <c r="F10" s="8" t="s">
        <v>789</v>
      </c>
    </row>
    <row r="11" spans="1:13">
      <c r="D11" s="13" t="s">
        <v>10</v>
      </c>
      <c r="E11" s="43" t="s">
        <v>7709</v>
      </c>
    </row>
    <row r="12" spans="1:13" ht="13">
      <c r="E12" s="4">
        <v>1</v>
      </c>
      <c r="F12" s="11" t="s">
        <v>757</v>
      </c>
    </row>
    <row r="13" spans="1:13">
      <c r="F13" s="13" t="s">
        <v>6</v>
      </c>
      <c r="G13" s="43" t="s">
        <v>7715</v>
      </c>
    </row>
    <row r="14" spans="1:13">
      <c r="G14" s="6">
        <v>1</v>
      </c>
      <c r="H14" s="8" t="s">
        <v>756</v>
      </c>
    </row>
    <row r="15" spans="1:13">
      <c r="H15" s="8" t="s">
        <v>755</v>
      </c>
    </row>
    <row r="16" spans="1:13" ht="13">
      <c r="E16" s="4">
        <v>1</v>
      </c>
      <c r="F16" s="11" t="s">
        <v>758</v>
      </c>
    </row>
    <row r="17" spans="3:10">
      <c r="F17" s="13" t="s">
        <v>6</v>
      </c>
      <c r="G17" s="43" t="s">
        <v>7715</v>
      </c>
    </row>
    <row r="18" spans="3:10">
      <c r="G18" s="6">
        <v>1</v>
      </c>
      <c r="H18" s="8" t="s">
        <v>759</v>
      </c>
    </row>
    <row r="19" spans="3:10" ht="13">
      <c r="C19" s="4">
        <v>2</v>
      </c>
      <c r="D19" s="11" t="s">
        <v>752</v>
      </c>
      <c r="E19" s="44"/>
    </row>
    <row r="20" spans="3:10">
      <c r="D20" s="13" t="s">
        <v>6</v>
      </c>
      <c r="E20" s="43" t="s">
        <v>7715</v>
      </c>
    </row>
    <row r="21" spans="3:10">
      <c r="E21" s="6">
        <v>1</v>
      </c>
      <c r="F21" s="8" t="s">
        <v>753</v>
      </c>
    </row>
    <row r="22" spans="3:10" ht="13">
      <c r="C22" s="4">
        <v>3</v>
      </c>
      <c r="D22" s="11" t="s">
        <v>1586</v>
      </c>
      <c r="E22" s="44"/>
    </row>
    <row r="23" spans="3:10">
      <c r="D23" s="13" t="s">
        <v>6</v>
      </c>
      <c r="E23" s="43" t="s">
        <v>7715</v>
      </c>
    </row>
    <row r="24" spans="3:10">
      <c r="E24" s="6">
        <v>1</v>
      </c>
      <c r="F24" s="8" t="s">
        <v>760</v>
      </c>
      <c r="J24" s="8" t="s">
        <v>0</v>
      </c>
    </row>
    <row r="25" spans="3:10">
      <c r="E25" s="6">
        <v>2</v>
      </c>
      <c r="F25" s="8" t="s">
        <v>786</v>
      </c>
    </row>
    <row r="26" spans="3:10">
      <c r="E26" s="6">
        <v>3</v>
      </c>
      <c r="F26" s="8" t="s">
        <v>761</v>
      </c>
    </row>
  </sheetData>
  <hyperlinks>
    <hyperlink ref="F2:M2" location="'Rekenkracht logica'!A1" display="Rekenkracht logica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>
  <sheetPr codeName="Sheet176"/>
  <dimension ref="A1:T51"/>
  <sheetViews>
    <sheetView topLeftCell="A3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 s="3" customForma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 s="31" customFormat="1" ht="18" customHeight="1">
      <c r="A2" s="64" t="s">
        <v>1099</v>
      </c>
      <c r="B2" s="64"/>
      <c r="C2" s="64"/>
      <c r="D2" s="64"/>
      <c r="F2" s="65" t="s">
        <v>686</v>
      </c>
      <c r="G2" s="53"/>
      <c r="H2" s="53"/>
      <c r="I2" s="53"/>
      <c r="K2" s="65"/>
      <c r="L2" s="53"/>
    </row>
    <row r="3" spans="1:20" ht="12.75" customHeight="1"/>
    <row r="4" spans="1:20" ht="13">
      <c r="A4" s="4" t="s">
        <v>31</v>
      </c>
      <c r="B4" s="11" t="s">
        <v>1909</v>
      </c>
    </row>
    <row r="5" spans="1:20">
      <c r="B5" s="13" t="s">
        <v>6</v>
      </c>
      <c r="C5" s="43" t="s">
        <v>7715</v>
      </c>
    </row>
    <row r="6" spans="1:20" ht="12.75" customHeight="1">
      <c r="A6" s="43"/>
      <c r="C6" s="6">
        <v>1</v>
      </c>
      <c r="D6" s="8" t="s">
        <v>1905</v>
      </c>
    </row>
    <row r="7" spans="1:20" ht="12.75" customHeight="1">
      <c r="A7" s="43"/>
      <c r="C7" s="6">
        <v>2</v>
      </c>
      <c r="D7" s="8" t="s">
        <v>4516</v>
      </c>
    </row>
    <row r="8" spans="1:20">
      <c r="A8" s="44"/>
      <c r="B8" s="44"/>
      <c r="C8" s="44"/>
      <c r="D8" s="43" t="s">
        <v>6</v>
      </c>
      <c r="E8" s="44" t="s">
        <v>379</v>
      </c>
      <c r="F8" s="44"/>
      <c r="G8" s="44"/>
      <c r="H8" s="44"/>
      <c r="L8" s="44"/>
      <c r="M8" s="44"/>
      <c r="N8" s="44"/>
      <c r="O8" s="44"/>
      <c r="P8" s="44"/>
      <c r="Q8" s="44"/>
      <c r="R8" s="44"/>
      <c r="S8" s="44"/>
      <c r="T8" s="44"/>
    </row>
    <row r="9" spans="1:20">
      <c r="D9" s="8"/>
      <c r="E9" s="43" t="s">
        <v>6</v>
      </c>
      <c r="F9" s="44" t="s">
        <v>4870</v>
      </c>
      <c r="G9" s="44"/>
      <c r="H9" s="44"/>
      <c r="L9" s="44"/>
      <c r="M9" s="44"/>
      <c r="N9" s="44"/>
      <c r="O9" s="44"/>
      <c r="P9" s="44"/>
      <c r="Q9" s="44"/>
      <c r="R9" s="44"/>
      <c r="S9" s="44"/>
    </row>
    <row r="10" spans="1:20">
      <c r="A10" s="44"/>
      <c r="B10" s="13" t="s">
        <v>10</v>
      </c>
      <c r="C10" s="43" t="s">
        <v>7709</v>
      </c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</row>
    <row r="11" spans="1:20" ht="12.75" customHeight="1">
      <c r="A11" s="44"/>
      <c r="B11" s="13"/>
      <c r="C11" s="4">
        <v>1</v>
      </c>
      <c r="D11" s="45" t="s">
        <v>1906</v>
      </c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>
      <c r="A12" s="44"/>
      <c r="B12" s="13"/>
      <c r="C12" s="6"/>
      <c r="D12" s="13" t="s">
        <v>6</v>
      </c>
      <c r="E12" s="43" t="s">
        <v>7715</v>
      </c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0">
      <c r="A13" s="44"/>
      <c r="B13" s="13"/>
      <c r="C13" s="6"/>
      <c r="D13" s="13"/>
      <c r="E13" s="43">
        <v>1</v>
      </c>
      <c r="F13" s="44" t="s">
        <v>1911</v>
      </c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0">
      <c r="A14" s="44"/>
      <c r="B14" s="13"/>
      <c r="C14" s="6"/>
      <c r="D14" s="13"/>
      <c r="E14" s="43">
        <v>2</v>
      </c>
      <c r="F14" s="44" t="s">
        <v>1912</v>
      </c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0">
      <c r="A15" s="44"/>
      <c r="B15" s="13"/>
      <c r="C15" s="6"/>
      <c r="D15" s="13"/>
      <c r="E15" s="43">
        <v>3</v>
      </c>
      <c r="F15" s="44" t="s">
        <v>1913</v>
      </c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0">
      <c r="A16" s="44"/>
      <c r="B16" s="13"/>
      <c r="C16" s="6"/>
      <c r="D16" s="13"/>
      <c r="E16" s="43"/>
      <c r="F16" s="44" t="s">
        <v>1914</v>
      </c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ht="12.75" customHeight="1">
      <c r="A17" s="44"/>
      <c r="B17" s="13"/>
      <c r="C17" s="6"/>
      <c r="D17" s="13"/>
      <c r="E17" s="43">
        <v>4</v>
      </c>
      <c r="F17" s="44" t="s">
        <v>1915</v>
      </c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>
      <c r="A18" s="44"/>
      <c r="B18" s="13"/>
      <c r="C18" s="6"/>
      <c r="D18" s="13"/>
      <c r="E18" s="43">
        <v>5</v>
      </c>
      <c r="F18" s="44" t="s">
        <v>1916</v>
      </c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>
      <c r="A19" s="44"/>
      <c r="B19" s="13"/>
      <c r="C19" s="6"/>
      <c r="D19" s="13"/>
      <c r="E19" s="43">
        <v>6</v>
      </c>
      <c r="F19" s="44" t="s">
        <v>1917</v>
      </c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>
      <c r="A20" s="44"/>
      <c r="B20" s="13"/>
      <c r="C20" s="6"/>
      <c r="D20" s="13"/>
      <c r="E20" s="43">
        <v>7</v>
      </c>
      <c r="F20" s="44" t="s">
        <v>1919</v>
      </c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>
      <c r="A21" s="44"/>
      <c r="B21" s="13"/>
      <c r="C21" s="6"/>
      <c r="D21" s="13"/>
      <c r="E21" s="43">
        <v>8</v>
      </c>
      <c r="F21" s="44" t="s">
        <v>1918</v>
      </c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>
      <c r="A22" s="44"/>
      <c r="B22" s="13"/>
      <c r="C22" s="6"/>
      <c r="D22" s="13"/>
      <c r="E22" s="43">
        <v>9</v>
      </c>
      <c r="F22" s="44" t="s">
        <v>1920</v>
      </c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>
      <c r="A23" s="44"/>
      <c r="B23" s="13"/>
      <c r="C23" s="6"/>
      <c r="D23" s="13"/>
      <c r="E23" s="43"/>
      <c r="F23" s="44" t="s">
        <v>1921</v>
      </c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ht="13">
      <c r="A24" s="44"/>
      <c r="B24" s="13"/>
      <c r="C24" s="4">
        <v>2</v>
      </c>
      <c r="D24" s="45" t="s">
        <v>1907</v>
      </c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>
      <c r="A25" s="44"/>
      <c r="B25" s="13"/>
      <c r="C25" s="6"/>
      <c r="D25" s="13" t="s">
        <v>6</v>
      </c>
      <c r="E25" s="43" t="s">
        <v>7715</v>
      </c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>
      <c r="A26" s="44"/>
      <c r="B26" s="13"/>
      <c r="C26" s="6"/>
      <c r="D26" s="13"/>
      <c r="E26" s="43">
        <v>1</v>
      </c>
      <c r="F26" s="44" t="s">
        <v>1910</v>
      </c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>
      <c r="E27" s="6">
        <v>2</v>
      </c>
      <c r="F27" s="8" t="s">
        <v>47</v>
      </c>
    </row>
    <row r="28" spans="1:20">
      <c r="E28" s="6"/>
      <c r="F28" s="8" t="s">
        <v>32</v>
      </c>
      <c r="G28" s="8" t="s">
        <v>1841</v>
      </c>
    </row>
    <row r="29" spans="1:20">
      <c r="E29" s="6"/>
      <c r="F29" s="8"/>
      <c r="G29" s="8" t="s">
        <v>2672</v>
      </c>
    </row>
    <row r="30" spans="1:20">
      <c r="E30" s="6"/>
      <c r="F30" s="8"/>
      <c r="G30" s="8" t="s">
        <v>2673</v>
      </c>
    </row>
    <row r="31" spans="1:20">
      <c r="A31" s="44"/>
      <c r="B31" s="44"/>
      <c r="C31" s="44"/>
      <c r="D31" s="44"/>
      <c r="E31" s="44"/>
      <c r="F31" s="44"/>
      <c r="G31" s="43" t="s">
        <v>6</v>
      </c>
      <c r="H31" s="44" t="s">
        <v>379</v>
      </c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>
      <c r="E32" s="6"/>
      <c r="F32" s="8"/>
      <c r="G32" s="8"/>
      <c r="H32" s="43" t="s">
        <v>6</v>
      </c>
      <c r="I32" s="44" t="s">
        <v>398</v>
      </c>
      <c r="J32" s="44"/>
      <c r="K32" s="44"/>
      <c r="L32" s="44"/>
      <c r="M32" s="44"/>
      <c r="N32" s="44"/>
      <c r="O32" s="44"/>
      <c r="P32" s="44"/>
      <c r="Q32" s="44"/>
      <c r="R32" s="44"/>
      <c r="S32" s="44"/>
    </row>
    <row r="33" spans="1:20">
      <c r="E33" s="6"/>
      <c r="F33" s="8"/>
      <c r="G33" s="8"/>
      <c r="H33" s="8"/>
      <c r="I33" s="6">
        <v>1</v>
      </c>
      <c r="J33" s="8" t="s">
        <v>1589</v>
      </c>
      <c r="R33" s="8"/>
    </row>
    <row r="34" spans="1:20">
      <c r="A34" s="44"/>
      <c r="B34" s="44"/>
      <c r="E34" s="44"/>
      <c r="H34" s="44"/>
      <c r="I34" s="44"/>
      <c r="J34" s="43" t="s">
        <v>6</v>
      </c>
      <c r="K34" s="44" t="s">
        <v>388</v>
      </c>
      <c r="L34" s="44"/>
      <c r="M34" s="44"/>
      <c r="N34" s="44"/>
      <c r="O34" s="44"/>
      <c r="P34" s="44"/>
      <c r="Q34" s="44"/>
      <c r="R34" s="44"/>
      <c r="S34" s="44"/>
      <c r="T34" s="44"/>
    </row>
    <row r="35" spans="1:20">
      <c r="H35" s="44"/>
      <c r="I35" s="44"/>
      <c r="J35" s="43"/>
      <c r="K35" s="6">
        <v>1</v>
      </c>
      <c r="L35" s="8" t="s">
        <v>1587</v>
      </c>
      <c r="M35" s="44"/>
      <c r="N35" s="44"/>
      <c r="O35" s="44"/>
      <c r="P35" s="44"/>
      <c r="Q35" s="44"/>
      <c r="R35" s="44"/>
      <c r="S35" s="44"/>
      <c r="T35" s="44"/>
    </row>
    <row r="36" spans="1:20">
      <c r="A36" s="44"/>
      <c r="B36" s="44"/>
      <c r="C36" s="44"/>
      <c r="D36" s="44"/>
      <c r="E36" s="44"/>
      <c r="F36" s="44"/>
      <c r="G36" s="44"/>
      <c r="H36" s="8"/>
      <c r="I36" s="6">
        <v>2</v>
      </c>
      <c r="J36" s="8" t="s">
        <v>1588</v>
      </c>
      <c r="R36" s="8"/>
    </row>
    <row r="37" spans="1:20">
      <c r="A37" s="44"/>
      <c r="B37" s="44"/>
      <c r="C37" s="44"/>
      <c r="D37" s="44"/>
      <c r="E37" s="44"/>
      <c r="F37" s="44"/>
      <c r="G37" s="44"/>
      <c r="H37" s="43" t="s">
        <v>10</v>
      </c>
      <c r="I37" s="44" t="s">
        <v>397</v>
      </c>
    </row>
    <row r="38" spans="1:20">
      <c r="H38" s="8"/>
      <c r="I38" s="6">
        <v>1</v>
      </c>
      <c r="J38" s="8" t="s">
        <v>1590</v>
      </c>
      <c r="R38" s="8" t="s">
        <v>0</v>
      </c>
    </row>
    <row r="39" spans="1:20">
      <c r="H39" s="43" t="s">
        <v>11</v>
      </c>
      <c r="I39" s="44" t="s">
        <v>389</v>
      </c>
      <c r="J39" s="44"/>
      <c r="K39" s="44"/>
      <c r="M39" s="44"/>
      <c r="N39" s="44"/>
      <c r="O39" s="44"/>
      <c r="P39" s="44"/>
      <c r="Q39" s="44"/>
      <c r="R39" s="44"/>
      <c r="S39" s="44"/>
    </row>
    <row r="40" spans="1:20">
      <c r="H40" s="43"/>
      <c r="I40" s="6">
        <v>1</v>
      </c>
      <c r="J40" s="44" t="s">
        <v>1842</v>
      </c>
      <c r="K40" s="44"/>
      <c r="L40" s="44"/>
      <c r="M40" s="44"/>
      <c r="N40" s="44"/>
      <c r="O40" s="44"/>
      <c r="P40" s="44"/>
      <c r="Q40" s="44"/>
      <c r="R40" s="44"/>
      <c r="S40" s="44"/>
    </row>
    <row r="41" spans="1:20">
      <c r="E41" s="6">
        <v>3</v>
      </c>
      <c r="F41" s="8" t="s">
        <v>47</v>
      </c>
    </row>
    <row r="42" spans="1:20">
      <c r="F42" s="43" t="s">
        <v>6</v>
      </c>
      <c r="G42" s="44" t="s">
        <v>398</v>
      </c>
      <c r="I42" s="8"/>
    </row>
    <row r="43" spans="1:20">
      <c r="G43" s="6">
        <v>1</v>
      </c>
      <c r="H43" s="8" t="s">
        <v>3596</v>
      </c>
    </row>
    <row r="44" spans="1:20">
      <c r="A44" s="44"/>
      <c r="B44" s="44"/>
      <c r="C44" s="44"/>
      <c r="D44" s="44"/>
      <c r="E44" s="44"/>
      <c r="F44" s="44"/>
      <c r="H44" s="43" t="s">
        <v>6</v>
      </c>
      <c r="I44" s="44" t="s">
        <v>379</v>
      </c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</row>
    <row r="45" spans="1:20">
      <c r="A45" s="44"/>
      <c r="B45" s="44"/>
      <c r="C45" s="44"/>
      <c r="D45" s="44"/>
      <c r="E45" s="44"/>
      <c r="F45" s="44"/>
      <c r="H45" s="43"/>
      <c r="I45" s="6">
        <v>1</v>
      </c>
      <c r="J45" s="44" t="s">
        <v>3598</v>
      </c>
      <c r="K45" s="44"/>
      <c r="L45" s="44"/>
      <c r="M45" s="44"/>
      <c r="N45" s="44"/>
      <c r="O45" s="44"/>
      <c r="P45" s="44"/>
      <c r="Q45" s="44"/>
      <c r="R45" s="44"/>
      <c r="S45" s="44"/>
      <c r="T45" s="44"/>
    </row>
    <row r="46" spans="1:20">
      <c r="A46" s="44"/>
      <c r="B46" s="44"/>
      <c r="C46" s="44"/>
      <c r="D46" s="44"/>
      <c r="E46" s="44"/>
      <c r="F46" s="43" t="s">
        <v>10</v>
      </c>
      <c r="G46" s="44" t="s">
        <v>397</v>
      </c>
    </row>
    <row r="47" spans="1:20">
      <c r="G47" s="6">
        <v>1</v>
      </c>
      <c r="H47" s="8" t="s">
        <v>3597</v>
      </c>
    </row>
    <row r="48" spans="1:20">
      <c r="A48" s="44"/>
      <c r="B48" s="44"/>
      <c r="C48" s="44"/>
      <c r="D48" s="44"/>
      <c r="E48" s="44"/>
      <c r="H48" s="43" t="s">
        <v>6</v>
      </c>
      <c r="I48" s="44" t="s">
        <v>379</v>
      </c>
      <c r="J48" s="44"/>
      <c r="K48" s="44"/>
      <c r="L48" s="44"/>
      <c r="O48" s="44"/>
      <c r="P48" s="44"/>
      <c r="Q48" s="44"/>
      <c r="R48" s="44"/>
      <c r="S48" s="44"/>
      <c r="T48" s="44"/>
    </row>
    <row r="49" spans="1:20">
      <c r="A49" s="44"/>
      <c r="B49" s="44"/>
      <c r="C49" s="44"/>
      <c r="D49" s="44"/>
      <c r="E49" s="44"/>
      <c r="H49" s="43"/>
      <c r="I49" s="6">
        <v>1</v>
      </c>
      <c r="J49" s="44" t="s">
        <v>3624</v>
      </c>
      <c r="K49" s="44"/>
      <c r="L49" s="44"/>
      <c r="O49" s="44"/>
      <c r="P49" s="44"/>
      <c r="Q49" s="44"/>
      <c r="R49" s="44"/>
      <c r="S49" s="44"/>
      <c r="T49" s="44"/>
    </row>
    <row r="51" spans="1:20">
      <c r="F51" s="7" t="s">
        <v>0</v>
      </c>
    </row>
  </sheetData>
  <hyperlinks>
    <hyperlink ref="I2:L2" location="Logica!A1" display="Logica."/>
    <hyperlink ref="F2:H2" location="Logica!A1" display="Logica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>
  <sheetPr codeName="Blad85"/>
  <dimension ref="A1:L17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2" ht="13.5" customHeight="1"/>
    <row r="2" spans="1:12" s="31" customFormat="1" ht="18" customHeight="1">
      <c r="A2" s="64" t="s">
        <v>1099</v>
      </c>
      <c r="B2" s="64"/>
      <c r="C2" s="64"/>
      <c r="D2" s="64"/>
      <c r="F2" s="65" t="s">
        <v>1926</v>
      </c>
      <c r="G2" s="65"/>
      <c r="I2" s="65"/>
      <c r="J2" s="65"/>
      <c r="K2" s="65"/>
      <c r="L2" s="65"/>
    </row>
    <row r="4" spans="1:12" ht="13">
      <c r="A4" s="4" t="s">
        <v>31</v>
      </c>
      <c r="B4" s="11" t="s">
        <v>2485</v>
      </c>
      <c r="C4" s="44"/>
    </row>
    <row r="5" spans="1:12" ht="12.75" customHeight="1">
      <c r="B5" s="13" t="s">
        <v>6</v>
      </c>
      <c r="C5" s="43" t="s">
        <v>7715</v>
      </c>
    </row>
    <row r="6" spans="1:12" ht="12.75" customHeight="1">
      <c r="B6" s="13"/>
      <c r="C6" s="43">
        <v>1</v>
      </c>
      <c r="D6" s="44" t="s">
        <v>2486</v>
      </c>
    </row>
    <row r="7" spans="1:12" ht="12.75" customHeight="1">
      <c r="B7" s="13"/>
      <c r="C7" s="43">
        <v>2</v>
      </c>
      <c r="D7" s="8" t="s">
        <v>1541</v>
      </c>
    </row>
    <row r="8" spans="1:12">
      <c r="C8" s="6">
        <v>3</v>
      </c>
      <c r="D8" s="8" t="s">
        <v>687</v>
      </c>
    </row>
    <row r="9" spans="1:12">
      <c r="C9" s="6">
        <v>4</v>
      </c>
      <c r="D9" s="8" t="s">
        <v>160</v>
      </c>
    </row>
    <row r="10" spans="1:12">
      <c r="C10" s="6">
        <v>5</v>
      </c>
      <c r="D10" s="8" t="s">
        <v>2669</v>
      </c>
    </row>
    <row r="11" spans="1:12">
      <c r="B11" s="13" t="s">
        <v>10</v>
      </c>
      <c r="C11" s="43" t="s">
        <v>7709</v>
      </c>
    </row>
    <row r="12" spans="1:12" ht="13">
      <c r="A12" s="11"/>
      <c r="B12" s="15"/>
      <c r="C12" s="49">
        <v>1</v>
      </c>
      <c r="D12" s="11" t="s">
        <v>714</v>
      </c>
      <c r="E12" s="11"/>
      <c r="F12" s="11"/>
      <c r="G12" s="11"/>
      <c r="H12" s="11"/>
      <c r="I12" s="11"/>
      <c r="J12" s="11"/>
    </row>
    <row r="13" spans="1:12">
      <c r="D13" s="13" t="s">
        <v>6</v>
      </c>
      <c r="E13" s="43" t="s">
        <v>7715</v>
      </c>
    </row>
    <row r="14" spans="1:12">
      <c r="D14" s="44"/>
      <c r="E14" s="6">
        <v>1</v>
      </c>
      <c r="F14" s="52" t="s">
        <v>728</v>
      </c>
      <c r="G14" s="52"/>
      <c r="H14" s="52"/>
      <c r="I14" s="52"/>
      <c r="J14" s="52"/>
      <c r="K14" s="52"/>
      <c r="L14" s="52"/>
    </row>
    <row r="15" spans="1:12" ht="13">
      <c r="A15" s="11"/>
      <c r="B15" s="15"/>
      <c r="C15" s="49">
        <v>2</v>
      </c>
      <c r="D15" s="11" t="s">
        <v>715</v>
      </c>
      <c r="E15" s="11"/>
      <c r="F15" s="11"/>
      <c r="G15" s="11"/>
      <c r="H15" s="11"/>
      <c r="I15" s="11"/>
      <c r="J15" s="11"/>
    </row>
    <row r="16" spans="1:12">
      <c r="D16" s="13" t="s">
        <v>6</v>
      </c>
      <c r="E16" s="43" t="s">
        <v>7715</v>
      </c>
    </row>
    <row r="17" spans="4:11" ht="12.75" customHeight="1">
      <c r="D17" s="44"/>
      <c r="E17" s="6">
        <v>1</v>
      </c>
      <c r="F17" s="52" t="s">
        <v>729</v>
      </c>
      <c r="G17" s="52"/>
      <c r="H17" s="52"/>
      <c r="I17" s="52"/>
      <c r="J17" s="52"/>
      <c r="K17" s="52"/>
    </row>
  </sheetData>
  <hyperlinks>
    <hyperlink ref="F14:L14" location="'Intuitie-binnen'!A1" display="Zie werkblad Intuϊtie-binnen."/>
    <hyperlink ref="F17:K17" location="'Intuitie-buiten'!A1" display="Zie werkblad Intuϊtie-buiten."/>
    <hyperlink ref="F2:L2" location="Begrijpvermogen!A1" display="Begrijpvermogen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>
  <sheetPr codeName="Sheet177"/>
  <dimension ref="A2:V51"/>
  <sheetViews>
    <sheetView topLeftCell="A16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ht="20">
      <c r="A2" s="64" t="s">
        <v>1099</v>
      </c>
      <c r="B2" s="64"/>
      <c r="C2" s="64"/>
      <c r="D2" s="64"/>
      <c r="F2" s="65" t="s">
        <v>1317</v>
      </c>
      <c r="G2" s="31"/>
      <c r="H2" s="53"/>
      <c r="I2" s="31"/>
      <c r="J2" s="31"/>
      <c r="K2" s="65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</row>
    <row r="4" spans="1:22" ht="12.75" customHeight="1">
      <c r="A4" s="49" t="s">
        <v>31</v>
      </c>
      <c r="B4" s="11" t="s">
        <v>3384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22">
      <c r="B5" s="13" t="s">
        <v>6</v>
      </c>
      <c r="C5" s="43" t="s">
        <v>7715</v>
      </c>
    </row>
    <row r="6" spans="1:22">
      <c r="B6" s="13"/>
      <c r="C6" s="43">
        <v>1</v>
      </c>
      <c r="D6" s="8" t="s">
        <v>3386</v>
      </c>
    </row>
    <row r="7" spans="1:22" s="44" customFormat="1">
      <c r="D7" s="43" t="s">
        <v>6</v>
      </c>
      <c r="E7" s="44" t="s">
        <v>379</v>
      </c>
    </row>
    <row r="8" spans="1:22" s="44" customFormat="1" ht="12.75" customHeight="1">
      <c r="D8" s="43"/>
      <c r="E8" s="6">
        <v>1</v>
      </c>
      <c r="F8" s="63" t="s">
        <v>716</v>
      </c>
      <c r="G8" s="52"/>
      <c r="H8" s="52"/>
      <c r="I8" s="52"/>
      <c r="J8" s="52"/>
      <c r="K8" s="52"/>
      <c r="L8" s="52"/>
      <c r="M8" s="52"/>
    </row>
    <row r="9" spans="1:22">
      <c r="B9" s="13" t="s">
        <v>10</v>
      </c>
      <c r="C9" s="43" t="s">
        <v>7709</v>
      </c>
      <c r="S9" s="8" t="s">
        <v>0</v>
      </c>
    </row>
    <row r="10" spans="1:22" ht="13">
      <c r="C10" s="49">
        <v>1</v>
      </c>
      <c r="D10" s="11" t="s">
        <v>726</v>
      </c>
      <c r="E10" s="11"/>
      <c r="F10" s="11"/>
      <c r="G10" s="11"/>
      <c r="H10" s="11"/>
    </row>
    <row r="11" spans="1:22">
      <c r="D11" s="13" t="s">
        <v>6</v>
      </c>
      <c r="E11" s="43" t="s">
        <v>7715</v>
      </c>
    </row>
    <row r="12" spans="1:22">
      <c r="E12" s="6">
        <v>1</v>
      </c>
      <c r="F12" s="8" t="s">
        <v>727</v>
      </c>
    </row>
    <row r="13" spans="1:22">
      <c r="D13" s="13" t="s">
        <v>10</v>
      </c>
      <c r="E13" s="43" t="s">
        <v>7709</v>
      </c>
    </row>
    <row r="14" spans="1:22" ht="13">
      <c r="B14" s="13"/>
      <c r="E14" s="49">
        <v>1</v>
      </c>
      <c r="F14" s="11" t="s">
        <v>318</v>
      </c>
      <c r="G14" s="11"/>
    </row>
    <row r="15" spans="1:22">
      <c r="F15" s="13" t="s">
        <v>6</v>
      </c>
      <c r="G15" s="43" t="s">
        <v>7715</v>
      </c>
    </row>
    <row r="16" spans="1:22">
      <c r="F16" s="44"/>
      <c r="G16" s="6">
        <v>1</v>
      </c>
      <c r="H16" s="43" t="s">
        <v>721</v>
      </c>
    </row>
    <row r="17" spans="2:17">
      <c r="F17" s="44"/>
      <c r="G17" s="6">
        <v>2</v>
      </c>
      <c r="H17" s="43" t="s">
        <v>2019</v>
      </c>
    </row>
    <row r="18" spans="2:17">
      <c r="F18" s="13" t="s">
        <v>10</v>
      </c>
      <c r="G18" s="43" t="s">
        <v>7709</v>
      </c>
    </row>
    <row r="19" spans="2:17" ht="13">
      <c r="B19" s="13"/>
      <c r="E19" s="43"/>
      <c r="G19" s="49">
        <v>1</v>
      </c>
      <c r="H19" s="11" t="s">
        <v>770</v>
      </c>
    </row>
    <row r="20" spans="2:17">
      <c r="H20" s="13" t="s">
        <v>6</v>
      </c>
      <c r="I20" s="43" t="s">
        <v>7715</v>
      </c>
    </row>
    <row r="21" spans="2:17">
      <c r="H21" s="44"/>
      <c r="I21" s="6">
        <v>1</v>
      </c>
      <c r="J21" s="43" t="s">
        <v>723</v>
      </c>
    </row>
    <row r="22" spans="2:17">
      <c r="B22" s="13"/>
      <c r="E22" s="43"/>
      <c r="I22" s="6">
        <v>2</v>
      </c>
      <c r="J22" s="8" t="s">
        <v>775</v>
      </c>
    </row>
    <row r="23" spans="2:17" ht="13">
      <c r="B23" s="13"/>
      <c r="E23" s="43"/>
      <c r="G23" s="49">
        <v>2</v>
      </c>
      <c r="H23" s="11" t="s">
        <v>777</v>
      </c>
    </row>
    <row r="24" spans="2:17">
      <c r="H24" s="13" t="s">
        <v>6</v>
      </c>
      <c r="I24" s="43" t="s">
        <v>7715</v>
      </c>
    </row>
    <row r="25" spans="2:17">
      <c r="H25" s="44"/>
      <c r="I25" s="6">
        <v>1</v>
      </c>
      <c r="J25" s="43" t="s">
        <v>774</v>
      </c>
      <c r="Q25" s="8" t="s">
        <v>0</v>
      </c>
    </row>
    <row r="26" spans="2:17">
      <c r="B26" s="13"/>
      <c r="E26" s="43"/>
      <c r="I26" s="6">
        <v>2</v>
      </c>
      <c r="J26" s="8" t="s">
        <v>776</v>
      </c>
    </row>
    <row r="27" spans="2:17" ht="13">
      <c r="B27" s="13"/>
      <c r="E27" s="49">
        <v>2</v>
      </c>
      <c r="F27" s="11" t="s">
        <v>717</v>
      </c>
      <c r="G27" s="11"/>
    </row>
    <row r="28" spans="2:17">
      <c r="F28" s="13" t="s">
        <v>6</v>
      </c>
      <c r="G28" s="43" t="s">
        <v>7715</v>
      </c>
    </row>
    <row r="29" spans="2:17">
      <c r="F29" s="44"/>
      <c r="G29" s="6">
        <v>1</v>
      </c>
      <c r="H29" s="43" t="s">
        <v>720</v>
      </c>
    </row>
    <row r="30" spans="2:17">
      <c r="F30" s="44"/>
      <c r="G30" s="6">
        <v>2</v>
      </c>
      <c r="H30" s="43" t="s">
        <v>391</v>
      </c>
    </row>
    <row r="31" spans="2:17">
      <c r="F31" s="13" t="s">
        <v>10</v>
      </c>
      <c r="G31" s="43" t="s">
        <v>7709</v>
      </c>
    </row>
    <row r="32" spans="2:17" ht="13">
      <c r="B32" s="13"/>
      <c r="E32" s="43"/>
      <c r="G32" s="49">
        <v>1</v>
      </c>
      <c r="H32" s="11" t="s">
        <v>718</v>
      </c>
    </row>
    <row r="33" spans="1:22">
      <c r="H33" s="13" t="s">
        <v>6</v>
      </c>
      <c r="I33" s="43" t="s">
        <v>7715</v>
      </c>
    </row>
    <row r="34" spans="1:22">
      <c r="H34" s="44"/>
      <c r="I34" s="6">
        <v>1</v>
      </c>
      <c r="J34" s="43" t="s">
        <v>779</v>
      </c>
    </row>
    <row r="35" spans="1:22">
      <c r="H35" s="13" t="s">
        <v>10</v>
      </c>
      <c r="I35" s="43" t="s">
        <v>7709</v>
      </c>
    </row>
    <row r="36" spans="1:22" ht="13">
      <c r="A36" s="11"/>
      <c r="B36" s="11"/>
      <c r="C36" s="11"/>
      <c r="D36" s="11"/>
      <c r="E36" s="11"/>
      <c r="F36" s="11"/>
      <c r="G36" s="11"/>
      <c r="H36" s="15"/>
      <c r="I36" s="4">
        <v>1</v>
      </c>
      <c r="J36" s="11" t="s">
        <v>1592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13">
      <c r="A37" s="11"/>
      <c r="B37" s="11"/>
      <c r="C37" s="11"/>
      <c r="D37" s="11"/>
      <c r="E37" s="11"/>
      <c r="F37" s="11"/>
      <c r="G37" s="11"/>
      <c r="H37" s="15"/>
      <c r="I37" s="4"/>
      <c r="J37" s="13" t="s">
        <v>6</v>
      </c>
      <c r="K37" s="43" t="s">
        <v>7715</v>
      </c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3">
      <c r="A38" s="11"/>
      <c r="B38" s="11"/>
      <c r="C38" s="11"/>
      <c r="D38" s="11"/>
      <c r="E38" s="11"/>
      <c r="F38" s="11"/>
      <c r="G38" s="11"/>
      <c r="H38" s="15"/>
      <c r="I38" s="4"/>
      <c r="J38" s="44"/>
      <c r="K38" s="6">
        <v>1</v>
      </c>
      <c r="L38" s="43" t="s">
        <v>1595</v>
      </c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13">
      <c r="A39" s="11"/>
      <c r="B39" s="11"/>
      <c r="C39" s="11"/>
      <c r="D39" s="11"/>
      <c r="E39" s="11"/>
      <c r="F39" s="11"/>
      <c r="G39" s="11"/>
      <c r="H39" s="15"/>
      <c r="I39" s="4">
        <v>2</v>
      </c>
      <c r="J39" s="11" t="s">
        <v>1593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3">
      <c r="A40" s="11"/>
      <c r="B40" s="11"/>
      <c r="C40" s="11"/>
      <c r="D40" s="11"/>
      <c r="E40" s="11"/>
      <c r="F40" s="11"/>
      <c r="G40" s="11"/>
      <c r="H40" s="15"/>
      <c r="I40" s="4"/>
      <c r="J40" s="13" t="s">
        <v>6</v>
      </c>
      <c r="K40" s="43" t="s">
        <v>7715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13">
      <c r="A41" s="11"/>
      <c r="B41" s="11"/>
      <c r="C41" s="11"/>
      <c r="D41" s="11"/>
      <c r="E41" s="11"/>
      <c r="F41" s="11"/>
      <c r="G41" s="11"/>
      <c r="H41" s="15"/>
      <c r="I41" s="4"/>
      <c r="J41" s="44"/>
      <c r="K41" s="6">
        <v>1</v>
      </c>
      <c r="L41" s="43" t="s">
        <v>1594</v>
      </c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3">
      <c r="B42" s="13"/>
      <c r="E42" s="43"/>
      <c r="G42" s="49">
        <v>2</v>
      </c>
      <c r="H42" s="11" t="s">
        <v>719</v>
      </c>
    </row>
    <row r="43" spans="1:22">
      <c r="H43" s="13" t="s">
        <v>6</v>
      </c>
      <c r="I43" s="43" t="s">
        <v>7715</v>
      </c>
    </row>
    <row r="44" spans="1:22">
      <c r="H44" s="44"/>
      <c r="I44" s="6">
        <v>1</v>
      </c>
      <c r="J44" s="43" t="s">
        <v>779</v>
      </c>
    </row>
    <row r="45" spans="1:22">
      <c r="H45" s="13" t="s">
        <v>10</v>
      </c>
      <c r="I45" s="43" t="s">
        <v>7709</v>
      </c>
    </row>
    <row r="46" spans="1:22" ht="13">
      <c r="A46" s="11"/>
      <c r="B46" s="11"/>
      <c r="C46" s="11"/>
      <c r="D46" s="11"/>
      <c r="E46" s="11"/>
      <c r="F46" s="11"/>
      <c r="G46" s="11"/>
      <c r="H46" s="15"/>
      <c r="I46" s="4">
        <v>1</v>
      </c>
      <c r="J46" s="11" t="s">
        <v>1592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13">
      <c r="A47" s="11"/>
      <c r="B47" s="11"/>
      <c r="C47" s="11"/>
      <c r="D47" s="11"/>
      <c r="E47" s="11"/>
      <c r="F47" s="11"/>
      <c r="G47" s="11"/>
      <c r="H47" s="15"/>
      <c r="I47" s="4"/>
      <c r="J47" s="13" t="s">
        <v>6</v>
      </c>
      <c r="K47" s="43" t="s">
        <v>7715</v>
      </c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13">
      <c r="A48" s="11"/>
      <c r="B48" s="11"/>
      <c r="C48" s="11"/>
      <c r="D48" s="11"/>
      <c r="E48" s="11"/>
      <c r="F48" s="11"/>
      <c r="G48" s="11"/>
      <c r="H48" s="15"/>
      <c r="I48" s="4"/>
      <c r="J48" s="44"/>
      <c r="K48" s="6">
        <v>1</v>
      </c>
      <c r="L48" s="43" t="s">
        <v>1600</v>
      </c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13">
      <c r="A49" s="11"/>
      <c r="B49" s="11"/>
      <c r="C49" s="11"/>
      <c r="D49" s="11"/>
      <c r="E49" s="11"/>
      <c r="F49" s="11"/>
      <c r="G49" s="11"/>
      <c r="H49" s="15"/>
      <c r="I49" s="4">
        <v>2</v>
      </c>
      <c r="J49" s="11" t="s">
        <v>1593</v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13">
      <c r="A50" s="11"/>
      <c r="B50" s="11"/>
      <c r="C50" s="11"/>
      <c r="D50" s="11"/>
      <c r="E50" s="11"/>
      <c r="F50" s="11"/>
      <c r="G50" s="11"/>
      <c r="H50" s="15"/>
      <c r="I50" s="4"/>
      <c r="J50" s="13" t="s">
        <v>6</v>
      </c>
      <c r="K50" s="43" t="s">
        <v>7715</v>
      </c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13">
      <c r="A51" s="11"/>
      <c r="B51" s="11"/>
      <c r="C51" s="11"/>
      <c r="D51" s="11"/>
      <c r="E51" s="11"/>
      <c r="F51" s="11"/>
      <c r="G51" s="11"/>
      <c r="H51" s="15"/>
      <c r="I51" s="4"/>
      <c r="J51" s="44"/>
      <c r="K51" s="6">
        <v>1</v>
      </c>
      <c r="L51" s="43" t="s">
        <v>1599</v>
      </c>
      <c r="M51" s="11"/>
      <c r="N51" s="11"/>
      <c r="O51" s="11"/>
      <c r="P51" s="11"/>
      <c r="Q51" s="11"/>
      <c r="R51" s="11"/>
      <c r="S51" s="11"/>
      <c r="T51" s="11"/>
      <c r="U51" s="11"/>
      <c r="V51" s="11"/>
    </row>
  </sheetData>
  <hyperlinks>
    <hyperlink ref="F2:L2" location="Intuitie!A1" display="Intuϊtie."/>
    <hyperlink ref="F8:M8" location="Schema_toelichting!A1" display="Zie werkblad Schema-toelichtin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Kampen&amp;C&amp;A&amp;RRt, &amp;D  Blad &amp;P  van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5"/>
  <dimension ref="A1:T29"/>
  <sheetViews>
    <sheetView workbookViewId="0">
      <selection activeCell="H2" sqref="H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 s="3" customFormat="1">
      <c r="A1" s="6"/>
      <c r="E1" s="6"/>
    </row>
    <row r="2" spans="1:20" s="31" customFormat="1" ht="20">
      <c r="A2" s="31" t="s">
        <v>1098</v>
      </c>
      <c r="F2" s="65" t="s">
        <v>6003</v>
      </c>
      <c r="G2" s="65"/>
      <c r="H2" s="65"/>
      <c r="I2" s="65"/>
      <c r="J2" s="65"/>
      <c r="K2" s="65"/>
      <c r="L2" s="65"/>
      <c r="M2" s="53"/>
    </row>
    <row r="4" spans="1:20" ht="13">
      <c r="A4" s="10" t="s">
        <v>31</v>
      </c>
      <c r="B4" s="15" t="s">
        <v>5819</v>
      </c>
      <c r="C4" s="13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Q4" s="8"/>
      <c r="R4" s="8"/>
      <c r="S4" s="8"/>
      <c r="T4" s="8"/>
    </row>
    <row r="5" spans="1:20" ht="13">
      <c r="A5" s="10"/>
      <c r="B5" s="13" t="s">
        <v>6</v>
      </c>
      <c r="C5" s="13" t="s">
        <v>7715</v>
      </c>
      <c r="D5" s="13"/>
      <c r="E5" s="15"/>
      <c r="F5" s="11"/>
      <c r="G5" s="11"/>
      <c r="H5" s="11"/>
      <c r="I5" s="11"/>
      <c r="J5" s="11"/>
      <c r="K5" s="11"/>
      <c r="L5" s="11"/>
      <c r="M5" s="11"/>
      <c r="N5" s="11"/>
      <c r="Q5" s="11"/>
      <c r="R5" s="11"/>
      <c r="S5" s="11"/>
      <c r="T5" s="11"/>
    </row>
    <row r="6" spans="1:20" ht="13">
      <c r="A6" s="10"/>
      <c r="B6" s="13"/>
      <c r="C6" s="13">
        <v>1</v>
      </c>
      <c r="D6" t="s">
        <v>6014</v>
      </c>
      <c r="E6"/>
      <c r="K6" s="11"/>
      <c r="L6" s="11"/>
      <c r="M6" s="11"/>
      <c r="N6" s="11"/>
      <c r="Q6" s="11"/>
      <c r="R6" s="11"/>
      <c r="S6" s="11"/>
      <c r="T6" s="11"/>
    </row>
    <row r="7" spans="1:20">
      <c r="A7" s="8"/>
      <c r="D7" s="7" t="s">
        <v>6</v>
      </c>
      <c r="E7" s="7" t="s">
        <v>379</v>
      </c>
      <c r="F7" s="44"/>
      <c r="G7" s="8"/>
    </row>
    <row r="8" spans="1:20">
      <c r="E8" s="13">
        <v>1</v>
      </c>
      <c r="F8" s="7" t="s">
        <v>5823</v>
      </c>
      <c r="G8" s="8"/>
    </row>
    <row r="9" spans="1:20">
      <c r="A9" s="8"/>
      <c r="C9" s="43">
        <v>2</v>
      </c>
      <c r="D9" s="44" t="s">
        <v>5824</v>
      </c>
      <c r="G9" s="8"/>
    </row>
    <row r="10" spans="1:20" ht="13">
      <c r="A10" s="8"/>
      <c r="C10" s="43">
        <v>3</v>
      </c>
      <c r="D10" s="44" t="s">
        <v>9414</v>
      </c>
      <c r="G10" s="8"/>
    </row>
    <row r="11" spans="1:20">
      <c r="B11" s="13" t="s">
        <v>10</v>
      </c>
      <c r="C11" s="14" t="s">
        <v>7709</v>
      </c>
      <c r="G11" s="14"/>
    </row>
    <row r="12" spans="1:20" ht="13">
      <c r="C12" s="10">
        <v>1</v>
      </c>
      <c r="D12" s="15" t="s">
        <v>5811</v>
      </c>
      <c r="E12" s="13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S12" s="8"/>
      <c r="T12" s="8"/>
    </row>
    <row r="13" spans="1:20" ht="13">
      <c r="C13" s="10"/>
      <c r="D13" s="13" t="s">
        <v>6</v>
      </c>
      <c r="E13" s="13" t="s">
        <v>7715</v>
      </c>
      <c r="F13" s="13"/>
      <c r="G13" s="15"/>
      <c r="H13" s="11"/>
      <c r="I13" s="11"/>
      <c r="J13" s="11"/>
      <c r="K13" s="11"/>
      <c r="L13" s="11"/>
      <c r="M13" s="11"/>
      <c r="N13" s="11"/>
      <c r="O13" s="11"/>
      <c r="P13" s="11"/>
      <c r="S13" s="11"/>
      <c r="T13" s="11"/>
    </row>
    <row r="14" spans="1:20" ht="13">
      <c r="C14" s="10"/>
      <c r="D14" s="13"/>
      <c r="E14" s="13">
        <v>1</v>
      </c>
      <c r="F14" s="13" t="s">
        <v>4772</v>
      </c>
      <c r="G14" s="15"/>
      <c r="H14" s="11"/>
      <c r="I14" s="11"/>
      <c r="J14" s="11"/>
      <c r="K14" s="11"/>
      <c r="L14" s="11"/>
      <c r="M14" s="11"/>
      <c r="N14" s="11"/>
      <c r="O14" s="11"/>
      <c r="P14" s="11"/>
      <c r="S14" s="11"/>
      <c r="T14" s="11"/>
    </row>
    <row r="15" spans="1:20" ht="13">
      <c r="C15" s="10"/>
      <c r="D15" s="13"/>
      <c r="E15" s="13">
        <v>2</v>
      </c>
      <c r="F15" t="s">
        <v>5831</v>
      </c>
      <c r="G15" s="15"/>
      <c r="H15" s="11"/>
      <c r="I15" s="11"/>
      <c r="J15" s="11"/>
      <c r="K15" s="11"/>
      <c r="L15" s="11"/>
      <c r="M15" s="11"/>
      <c r="N15" s="11"/>
      <c r="O15" s="11"/>
      <c r="P15" s="11"/>
      <c r="S15" s="11"/>
      <c r="T15" s="11"/>
    </row>
    <row r="16" spans="1:20">
      <c r="A16" s="8"/>
      <c r="F16" s="7" t="s">
        <v>6</v>
      </c>
      <c r="G16" s="7" t="s">
        <v>379</v>
      </c>
      <c r="H16" s="44"/>
      <c r="I16" s="8"/>
    </row>
    <row r="17" spans="1:20">
      <c r="G17" s="43">
        <v>1</v>
      </c>
      <c r="H17" s="44" t="s">
        <v>4104</v>
      </c>
      <c r="I17" s="8"/>
    </row>
    <row r="18" spans="1:20" ht="13">
      <c r="C18" s="10">
        <v>2</v>
      </c>
      <c r="D18" s="15" t="s">
        <v>5812</v>
      </c>
      <c r="E18" s="13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S18" s="8"/>
      <c r="T18" s="8"/>
    </row>
    <row r="19" spans="1:20" ht="13">
      <c r="C19" s="10"/>
      <c r="D19" s="13" t="s">
        <v>6</v>
      </c>
      <c r="E19" s="13" t="s">
        <v>7715</v>
      </c>
      <c r="F19" s="13"/>
      <c r="G19" s="15"/>
      <c r="H19" s="11"/>
      <c r="I19" s="11"/>
      <c r="J19" s="11"/>
      <c r="K19" s="11"/>
      <c r="L19" s="11"/>
      <c r="M19" s="11"/>
      <c r="N19" s="11"/>
      <c r="O19" s="11"/>
      <c r="P19" s="11"/>
      <c r="S19" s="11"/>
      <c r="T19" s="11"/>
    </row>
    <row r="20" spans="1:20" ht="13">
      <c r="C20" s="10"/>
      <c r="D20" s="13"/>
      <c r="E20" s="13">
        <v>1</v>
      </c>
      <c r="F20" s="7" t="s">
        <v>4773</v>
      </c>
      <c r="G20" s="15"/>
      <c r="H20" s="11"/>
      <c r="I20" s="11"/>
      <c r="J20" s="11"/>
      <c r="K20" s="11"/>
      <c r="L20" s="11"/>
      <c r="M20" s="11"/>
      <c r="N20" s="11"/>
      <c r="O20" s="11"/>
      <c r="P20" s="11"/>
      <c r="S20" s="11"/>
      <c r="T20" s="11"/>
    </row>
    <row r="21" spans="1:20" ht="13">
      <c r="C21" s="10"/>
      <c r="D21" s="13"/>
      <c r="E21" s="13">
        <v>2</v>
      </c>
      <c r="F21" t="s">
        <v>5832</v>
      </c>
      <c r="G21" s="15"/>
      <c r="H21" s="11"/>
      <c r="I21" s="11"/>
      <c r="J21" s="11"/>
      <c r="K21" s="11"/>
      <c r="L21" s="11"/>
      <c r="M21" s="11"/>
      <c r="N21" s="11"/>
      <c r="O21" s="11"/>
      <c r="P21" s="11"/>
      <c r="S21" s="11"/>
      <c r="T21" s="11"/>
    </row>
    <row r="22" spans="1:20">
      <c r="A22" s="8"/>
      <c r="F22" s="7" t="s">
        <v>6</v>
      </c>
      <c r="G22" s="7" t="s">
        <v>379</v>
      </c>
      <c r="H22" s="44"/>
      <c r="I22" s="8"/>
    </row>
    <row r="23" spans="1:20">
      <c r="G23" s="13">
        <v>1</v>
      </c>
      <c r="H23" s="44" t="s">
        <v>3804</v>
      </c>
      <c r="I23" s="8"/>
    </row>
    <row r="24" spans="1:20" hidden="1">
      <c r="E24" s="13">
        <v>3</v>
      </c>
      <c r="F24" s="7" t="s">
        <v>4622</v>
      </c>
      <c r="G24" s="8"/>
    </row>
    <row r="25" spans="1:20" hidden="1">
      <c r="A25" s="8"/>
      <c r="B25" s="7" t="s">
        <v>0</v>
      </c>
      <c r="F25" s="7" t="s">
        <v>6</v>
      </c>
      <c r="G25" s="7" t="s">
        <v>379</v>
      </c>
      <c r="H25" s="44"/>
    </row>
    <row r="26" spans="1:20" hidden="1">
      <c r="G26" s="13">
        <v>1</v>
      </c>
      <c r="H26" s="7" t="s">
        <v>4624</v>
      </c>
    </row>
    <row r="27" spans="1:20" hidden="1"/>
    <row r="28" spans="1:20" hidden="1">
      <c r="A28" s="8"/>
      <c r="E28" s="13">
        <v>2</v>
      </c>
      <c r="F28" s="7" t="s">
        <v>4625</v>
      </c>
      <c r="I28" s="8"/>
    </row>
    <row r="29" spans="1:20" hidden="1">
      <c r="A29" s="8"/>
      <c r="F29" s="7" t="s">
        <v>6</v>
      </c>
      <c r="G29" s="7" t="s">
        <v>379</v>
      </c>
      <c r="H29" s="44"/>
      <c r="I29" s="8"/>
    </row>
  </sheetData>
  <hyperlinks>
    <hyperlink ref="F2:M2" location="'Immaterieel-zichtbaar'!A1" display="Immaterieel-zichtbaar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>
  <sheetPr codeName="Blad87"/>
  <dimension ref="A2:M51"/>
  <sheetViews>
    <sheetView topLeftCell="A1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3" s="31" customFormat="1" ht="18" customHeight="1">
      <c r="A2" s="64" t="s">
        <v>1099</v>
      </c>
      <c r="B2" s="64"/>
      <c r="C2" s="64"/>
      <c r="D2" s="64"/>
      <c r="E2" s="7"/>
      <c r="F2" s="65" t="s">
        <v>1317</v>
      </c>
      <c r="H2" s="53"/>
    </row>
    <row r="4" spans="1:13" ht="13">
      <c r="A4" s="49" t="s">
        <v>31</v>
      </c>
      <c r="B4" s="11" t="s">
        <v>3385</v>
      </c>
      <c r="C4" s="11"/>
      <c r="D4" s="11"/>
      <c r="E4" s="11"/>
      <c r="F4" s="11"/>
      <c r="G4" s="11"/>
      <c r="H4" s="11"/>
      <c r="I4" s="11"/>
      <c r="J4" s="11"/>
      <c r="K4" s="11"/>
      <c r="L4" s="11"/>
    </row>
    <row r="5" spans="1:13">
      <c r="B5" s="13" t="s">
        <v>6</v>
      </c>
      <c r="C5" s="43" t="s">
        <v>7715</v>
      </c>
    </row>
    <row r="6" spans="1:13">
      <c r="B6" s="13"/>
      <c r="C6" s="43">
        <v>1</v>
      </c>
      <c r="D6" s="8" t="s">
        <v>3387</v>
      </c>
    </row>
    <row r="7" spans="1:13" s="44" customFormat="1">
      <c r="D7" s="43" t="s">
        <v>6</v>
      </c>
      <c r="E7" s="44" t="s">
        <v>379</v>
      </c>
    </row>
    <row r="8" spans="1:13" s="44" customFormat="1" ht="12.75" customHeight="1">
      <c r="D8" s="43"/>
      <c r="E8" s="6">
        <v>1</v>
      </c>
      <c r="F8" s="63" t="s">
        <v>716</v>
      </c>
      <c r="G8" s="52"/>
      <c r="H8" s="52"/>
      <c r="I8" s="52"/>
      <c r="J8" s="52"/>
      <c r="K8" s="52"/>
      <c r="L8" s="52"/>
      <c r="M8" s="52"/>
    </row>
    <row r="9" spans="1:13">
      <c r="B9" s="13" t="s">
        <v>10</v>
      </c>
      <c r="C9" s="43" t="s">
        <v>7709</v>
      </c>
    </row>
    <row r="10" spans="1:13" ht="13">
      <c r="C10" s="49">
        <v>1</v>
      </c>
      <c r="D10" s="11" t="s">
        <v>725</v>
      </c>
      <c r="E10" s="11"/>
      <c r="F10" s="11"/>
      <c r="G10" s="11"/>
      <c r="H10" s="11"/>
    </row>
    <row r="11" spans="1:13">
      <c r="D11" s="13" t="s">
        <v>6</v>
      </c>
      <c r="E11" s="43" t="s">
        <v>7715</v>
      </c>
    </row>
    <row r="12" spans="1:13">
      <c r="E12" s="6">
        <v>1</v>
      </c>
      <c r="F12" s="8" t="s">
        <v>713</v>
      </c>
    </row>
    <row r="13" spans="1:13">
      <c r="D13" s="13" t="s">
        <v>10</v>
      </c>
      <c r="E13" s="43" t="s">
        <v>7709</v>
      </c>
    </row>
    <row r="14" spans="1:13" ht="13">
      <c r="B14" s="13"/>
      <c r="E14" s="49">
        <v>1</v>
      </c>
      <c r="F14" s="11" t="s">
        <v>318</v>
      </c>
      <c r="G14" s="11"/>
    </row>
    <row r="15" spans="1:13">
      <c r="F15" s="13" t="s">
        <v>6</v>
      </c>
      <c r="G15" s="43" t="s">
        <v>7715</v>
      </c>
    </row>
    <row r="16" spans="1:13">
      <c r="F16" s="44"/>
      <c r="G16" s="6">
        <v>1</v>
      </c>
      <c r="H16" s="43" t="s">
        <v>721</v>
      </c>
    </row>
    <row r="17" spans="2:10">
      <c r="F17" s="44"/>
      <c r="G17" s="6">
        <v>2</v>
      </c>
      <c r="H17" s="43" t="s">
        <v>2019</v>
      </c>
    </row>
    <row r="18" spans="2:10">
      <c r="F18" s="13" t="s">
        <v>10</v>
      </c>
      <c r="G18" s="43" t="s">
        <v>7709</v>
      </c>
    </row>
    <row r="19" spans="2:10" ht="13">
      <c r="B19" s="13"/>
      <c r="E19" s="43"/>
      <c r="G19" s="49">
        <v>1</v>
      </c>
      <c r="H19" s="11" t="s">
        <v>770</v>
      </c>
    </row>
    <row r="20" spans="2:10">
      <c r="B20" s="13"/>
      <c r="E20" s="43"/>
      <c r="H20" s="13" t="s">
        <v>6</v>
      </c>
      <c r="I20" s="43" t="s">
        <v>7715</v>
      </c>
    </row>
    <row r="21" spans="2:10">
      <c r="B21" s="13"/>
      <c r="E21" s="43"/>
      <c r="I21" s="6">
        <v>1</v>
      </c>
      <c r="J21" s="8" t="s">
        <v>722</v>
      </c>
    </row>
    <row r="22" spans="2:10">
      <c r="B22" s="13"/>
      <c r="E22" s="43"/>
      <c r="I22" s="6">
        <v>2</v>
      </c>
      <c r="J22" s="8" t="s">
        <v>771</v>
      </c>
    </row>
    <row r="23" spans="2:10" ht="13">
      <c r="B23" s="13"/>
      <c r="E23" s="43"/>
      <c r="G23" s="49">
        <v>2</v>
      </c>
      <c r="H23" s="11" t="s">
        <v>777</v>
      </c>
    </row>
    <row r="24" spans="2:10">
      <c r="H24" s="13" t="s">
        <v>6</v>
      </c>
      <c r="I24" s="43" t="s">
        <v>7715</v>
      </c>
    </row>
    <row r="25" spans="2:10">
      <c r="I25" s="6">
        <v>1</v>
      </c>
      <c r="J25" s="8" t="s">
        <v>773</v>
      </c>
    </row>
    <row r="26" spans="2:10">
      <c r="B26" s="13"/>
      <c r="E26" s="43"/>
      <c r="I26" s="6">
        <v>2</v>
      </c>
      <c r="J26" s="8" t="s">
        <v>772</v>
      </c>
    </row>
    <row r="27" spans="2:10" ht="13">
      <c r="B27" s="13"/>
      <c r="E27" s="49">
        <v>2</v>
      </c>
      <c r="F27" s="11" t="s">
        <v>717</v>
      </c>
      <c r="G27" s="11"/>
    </row>
    <row r="28" spans="2:10">
      <c r="F28" s="13" t="s">
        <v>6</v>
      </c>
      <c r="G28" s="43" t="s">
        <v>7715</v>
      </c>
    </row>
    <row r="29" spans="2:10">
      <c r="F29" s="44"/>
      <c r="G29" s="6">
        <v>1</v>
      </c>
      <c r="H29" s="43" t="s">
        <v>720</v>
      </c>
    </row>
    <row r="30" spans="2:10">
      <c r="F30" s="44"/>
      <c r="G30" s="6">
        <v>2</v>
      </c>
      <c r="H30" s="43" t="s">
        <v>391</v>
      </c>
    </row>
    <row r="31" spans="2:10">
      <c r="F31" s="13" t="s">
        <v>10</v>
      </c>
      <c r="G31" s="43" t="s">
        <v>7709</v>
      </c>
    </row>
    <row r="32" spans="2:10" ht="13">
      <c r="B32" s="13"/>
      <c r="E32" s="43"/>
      <c r="G32" s="49">
        <v>1</v>
      </c>
      <c r="H32" s="11" t="s">
        <v>718</v>
      </c>
    </row>
    <row r="33" spans="2:12">
      <c r="H33" s="13" t="s">
        <v>6</v>
      </c>
      <c r="I33" s="43" t="s">
        <v>7715</v>
      </c>
    </row>
    <row r="34" spans="2:12">
      <c r="H34" s="44"/>
      <c r="I34" s="6">
        <v>1</v>
      </c>
      <c r="J34" s="43" t="s">
        <v>778</v>
      </c>
    </row>
    <row r="35" spans="2:12">
      <c r="H35" s="13" t="s">
        <v>10</v>
      </c>
      <c r="I35" s="43" t="s">
        <v>7709</v>
      </c>
    </row>
    <row r="36" spans="2:12" s="11" customFormat="1" ht="13">
      <c r="H36" s="15"/>
      <c r="I36" s="4">
        <v>1</v>
      </c>
      <c r="J36" s="11" t="s">
        <v>1592</v>
      </c>
    </row>
    <row r="37" spans="2:12" s="11" customFormat="1" ht="13">
      <c r="H37" s="15"/>
      <c r="I37" s="4"/>
      <c r="J37" s="13" t="s">
        <v>6</v>
      </c>
      <c r="K37" s="43" t="s">
        <v>7715</v>
      </c>
    </row>
    <row r="38" spans="2:12" s="11" customFormat="1" ht="13">
      <c r="H38" s="15"/>
      <c r="I38" s="4"/>
      <c r="J38" s="44"/>
      <c r="K38" s="6">
        <v>1</v>
      </c>
      <c r="L38" s="43" t="s">
        <v>1601</v>
      </c>
    </row>
    <row r="39" spans="2:12" s="11" customFormat="1" ht="13">
      <c r="H39" s="15"/>
      <c r="I39" s="4">
        <v>2</v>
      </c>
      <c r="J39" s="11" t="s">
        <v>1593</v>
      </c>
    </row>
    <row r="40" spans="2:12" s="11" customFormat="1" ht="13">
      <c r="H40" s="15"/>
      <c r="I40" s="4"/>
      <c r="J40" s="13" t="s">
        <v>6</v>
      </c>
      <c r="K40" s="43" t="s">
        <v>7715</v>
      </c>
    </row>
    <row r="41" spans="2:12" s="11" customFormat="1" ht="13">
      <c r="H41" s="15"/>
      <c r="I41" s="4"/>
      <c r="J41" s="44"/>
      <c r="K41" s="6">
        <v>1</v>
      </c>
      <c r="L41" s="43" t="s">
        <v>1596</v>
      </c>
    </row>
    <row r="42" spans="2:12" ht="13">
      <c r="B42" s="13"/>
      <c r="E42" s="43"/>
      <c r="G42" s="49">
        <v>2</v>
      </c>
      <c r="H42" s="11" t="s">
        <v>719</v>
      </c>
    </row>
    <row r="43" spans="2:12">
      <c r="H43" s="13" t="s">
        <v>6</v>
      </c>
      <c r="I43" s="43" t="s">
        <v>7715</v>
      </c>
    </row>
    <row r="44" spans="2:12">
      <c r="H44" s="44"/>
      <c r="I44" s="6">
        <v>1</v>
      </c>
      <c r="J44" s="43" t="s">
        <v>778</v>
      </c>
    </row>
    <row r="45" spans="2:12">
      <c r="H45" s="13" t="s">
        <v>10</v>
      </c>
      <c r="I45" s="43" t="s">
        <v>7709</v>
      </c>
    </row>
    <row r="46" spans="2:12" s="11" customFormat="1" ht="13">
      <c r="H46" s="15"/>
      <c r="I46" s="4">
        <v>1</v>
      </c>
      <c r="J46" s="11" t="s">
        <v>1592</v>
      </c>
    </row>
    <row r="47" spans="2:12" s="11" customFormat="1" ht="13">
      <c r="H47" s="15"/>
      <c r="I47" s="4"/>
      <c r="J47" s="13" t="s">
        <v>6</v>
      </c>
      <c r="K47" s="43" t="s">
        <v>7715</v>
      </c>
    </row>
    <row r="48" spans="2:12" s="11" customFormat="1" ht="13">
      <c r="H48" s="15"/>
      <c r="I48" s="4"/>
      <c r="J48" s="44"/>
      <c r="K48" s="6">
        <v>1</v>
      </c>
      <c r="L48" s="43" t="s">
        <v>1598</v>
      </c>
    </row>
    <row r="49" spans="8:12" s="11" customFormat="1" ht="13">
      <c r="H49" s="15"/>
      <c r="I49" s="4">
        <v>2</v>
      </c>
      <c r="J49" s="11" t="s">
        <v>1593</v>
      </c>
    </row>
    <row r="50" spans="8:12" s="11" customFormat="1" ht="13">
      <c r="H50" s="15"/>
      <c r="I50" s="4"/>
      <c r="J50" s="13" t="s">
        <v>6</v>
      </c>
      <c r="K50" s="43" t="s">
        <v>7715</v>
      </c>
    </row>
    <row r="51" spans="8:12" s="11" customFormat="1" ht="13">
      <c r="H51" s="15"/>
      <c r="I51" s="4"/>
      <c r="J51" s="44"/>
      <c r="K51" s="6">
        <v>1</v>
      </c>
      <c r="L51" s="43" t="s">
        <v>1597</v>
      </c>
    </row>
  </sheetData>
  <hyperlinks>
    <hyperlink ref="F2:L2" location="Intuitie!A1" display="Intuϊtie."/>
    <hyperlink ref="F8:M8" location="Schema_toelichting!A1" display="Zie werkblad Schema-toelichtin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>
  <sheetPr codeName="Sheet178"/>
  <dimension ref="A1:Q40"/>
  <sheetViews>
    <sheetView workbookViewId="0">
      <selection activeCell="G2" sqref="G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5">
      <c r="C1" s="52"/>
      <c r="F1" s="52"/>
      <c r="G1" s="107"/>
      <c r="H1" s="107"/>
      <c r="I1" s="107"/>
      <c r="J1" s="107"/>
      <c r="K1" s="107"/>
      <c r="L1" s="107"/>
      <c r="M1" s="107"/>
      <c r="N1" s="107"/>
    </row>
    <row r="2" spans="1:15" s="31" customFormat="1" ht="18" customHeight="1">
      <c r="A2" s="64" t="s">
        <v>1098</v>
      </c>
      <c r="B2" s="64"/>
      <c r="C2" s="64"/>
      <c r="F2" s="65" t="s">
        <v>3370</v>
      </c>
      <c r="G2" s="65"/>
      <c r="H2" s="65"/>
      <c r="I2" s="65"/>
      <c r="J2" s="53"/>
      <c r="K2" s="53"/>
      <c r="L2" s="53"/>
      <c r="M2" s="7"/>
      <c r="N2" s="7"/>
      <c r="O2"/>
    </row>
    <row r="3" spans="1:15" ht="12.75" customHeight="1"/>
    <row r="4" spans="1:15" ht="12.75" customHeight="1">
      <c r="A4" s="4" t="s">
        <v>31</v>
      </c>
      <c r="B4" s="11" t="s">
        <v>569</v>
      </c>
    </row>
    <row r="5" spans="1:15" s="44" customFormat="1" ht="12.75" customHeight="1">
      <c r="B5" s="13" t="s">
        <v>6</v>
      </c>
      <c r="C5" s="43" t="s">
        <v>7715</v>
      </c>
    </row>
    <row r="6" spans="1:15" ht="12.75" customHeight="1">
      <c r="B6" s="13"/>
      <c r="C6" s="43">
        <v>1</v>
      </c>
      <c r="D6" s="16" t="s">
        <v>4727</v>
      </c>
      <c r="E6" s="44"/>
      <c r="F6" s="44"/>
      <c r="G6" s="44"/>
      <c r="J6" s="44"/>
    </row>
    <row r="7" spans="1:15" s="44" customFormat="1" ht="12.75" customHeight="1">
      <c r="C7" s="43">
        <v>2</v>
      </c>
      <c r="D7" s="43" t="s">
        <v>2698</v>
      </c>
      <c r="E7" s="43"/>
    </row>
    <row r="8" spans="1:15" s="44" customFormat="1" ht="12.75" customHeight="1">
      <c r="C8" s="43">
        <v>3</v>
      </c>
      <c r="D8" s="43" t="s">
        <v>3844</v>
      </c>
      <c r="E8" s="43"/>
    </row>
    <row r="9" spans="1:15" s="44" customFormat="1" ht="12.75" customHeight="1">
      <c r="D9" s="43" t="s">
        <v>6</v>
      </c>
      <c r="E9" s="44" t="s">
        <v>379</v>
      </c>
    </row>
    <row r="10" spans="1:15" s="44" customFormat="1" ht="12.75" customHeight="1">
      <c r="D10" s="43"/>
      <c r="E10" s="43">
        <v>1</v>
      </c>
      <c r="F10" s="44" t="s">
        <v>4736</v>
      </c>
    </row>
    <row r="11" spans="1:15" s="44" customFormat="1" ht="12.75" customHeight="1">
      <c r="D11" s="43"/>
      <c r="E11" s="43">
        <v>2</v>
      </c>
      <c r="F11" s="44" t="s">
        <v>4737</v>
      </c>
    </row>
    <row r="12" spans="1:15" ht="12.75" customHeight="1">
      <c r="B12" s="13"/>
      <c r="C12" s="43">
        <v>4</v>
      </c>
      <c r="D12" s="44" t="s">
        <v>2687</v>
      </c>
      <c r="E12" s="44"/>
      <c r="F12" s="44"/>
      <c r="G12" s="44"/>
      <c r="J12" s="44"/>
    </row>
    <row r="13" spans="1:15" ht="12.75" customHeight="1">
      <c r="B13" s="13"/>
      <c r="C13" s="43">
        <v>5</v>
      </c>
      <c r="D13" s="44" t="s">
        <v>1960</v>
      </c>
      <c r="E13" s="44"/>
      <c r="F13" s="44"/>
      <c r="G13" s="44"/>
      <c r="J13" s="44"/>
    </row>
    <row r="14" spans="1:15" s="44" customFormat="1" ht="12.75" customHeight="1">
      <c r="D14" s="43" t="s">
        <v>6</v>
      </c>
      <c r="E14" s="44" t="s">
        <v>379</v>
      </c>
    </row>
    <row r="15" spans="1:15" s="44" customFormat="1" ht="12.75" customHeight="1">
      <c r="D15" s="43"/>
      <c r="E15" s="43">
        <v>1</v>
      </c>
      <c r="F15" s="44" t="s">
        <v>1994</v>
      </c>
    </row>
    <row r="16" spans="1:15" ht="12.75" customHeight="1">
      <c r="B16" s="13"/>
      <c r="C16" s="43">
        <v>6</v>
      </c>
      <c r="D16" s="44" t="s">
        <v>160</v>
      </c>
      <c r="E16" s="44"/>
      <c r="F16" s="44"/>
      <c r="G16" s="44"/>
      <c r="J16" s="44"/>
    </row>
    <row r="17" spans="2:17" s="44" customFormat="1" ht="12.75" customHeight="1">
      <c r="D17" s="43" t="s">
        <v>6</v>
      </c>
      <c r="E17" s="44" t="s">
        <v>379</v>
      </c>
    </row>
    <row r="18" spans="2:17" s="44" customFormat="1" ht="12.75" customHeight="1">
      <c r="D18" s="43"/>
      <c r="E18" s="43">
        <v>1</v>
      </c>
      <c r="F18" s="44" t="s">
        <v>2086</v>
      </c>
    </row>
    <row r="19" spans="2:17" ht="12.75" customHeight="1">
      <c r="C19" s="43">
        <v>7</v>
      </c>
      <c r="D19" s="8" t="s">
        <v>1958</v>
      </c>
      <c r="L19" s="7" t="s">
        <v>0</v>
      </c>
    </row>
    <row r="20" spans="2:17" ht="12.75" customHeight="1">
      <c r="C20" s="43"/>
      <c r="D20" s="8" t="s">
        <v>32</v>
      </c>
      <c r="E20" s="8" t="s">
        <v>1995</v>
      </c>
    </row>
    <row r="21" spans="2:17" ht="12.75" customHeight="1">
      <c r="C21" s="43"/>
      <c r="D21" s="8" t="s">
        <v>32</v>
      </c>
      <c r="E21" s="8" t="s">
        <v>1996</v>
      </c>
    </row>
    <row r="22" spans="2:17" ht="12.75" customHeight="1">
      <c r="C22" s="43"/>
      <c r="D22" s="8" t="s">
        <v>32</v>
      </c>
      <c r="E22" s="8" t="s">
        <v>1997</v>
      </c>
    </row>
    <row r="23" spans="2:17" ht="12.75" customHeight="1">
      <c r="B23" s="13"/>
      <c r="C23" s="43">
        <v>8</v>
      </c>
      <c r="D23" s="44" t="s">
        <v>1991</v>
      </c>
      <c r="E23" s="44"/>
      <c r="F23" s="44"/>
      <c r="G23" s="44"/>
      <c r="J23" s="44"/>
    </row>
    <row r="24" spans="2:17" ht="12.75" customHeight="1">
      <c r="C24" s="8"/>
      <c r="D24" s="7" t="s">
        <v>6</v>
      </c>
      <c r="E24" s="7" t="s">
        <v>379</v>
      </c>
      <c r="G24" s="8"/>
      <c r="H24" s="8"/>
    </row>
    <row r="25" spans="2:17" ht="12.75" customHeight="1">
      <c r="C25" s="8"/>
      <c r="E25" s="43">
        <v>1</v>
      </c>
      <c r="F25" s="44" t="s">
        <v>2007</v>
      </c>
      <c r="G25" s="8"/>
      <c r="H25" s="8"/>
    </row>
    <row r="26" spans="2:17">
      <c r="C26" s="8"/>
      <c r="E26" s="43">
        <v>2</v>
      </c>
      <c r="F26" s="44" t="s">
        <v>2209</v>
      </c>
      <c r="G26" s="8"/>
      <c r="H26" s="8"/>
    </row>
    <row r="27" spans="2:17">
      <c r="C27" s="43">
        <v>9</v>
      </c>
      <c r="D27" s="8" t="s">
        <v>4728</v>
      </c>
      <c r="E27" s="43"/>
      <c r="F27" s="44"/>
      <c r="G27" s="8"/>
      <c r="H27" s="8"/>
    </row>
    <row r="28" spans="2:17">
      <c r="C28" s="43">
        <v>10</v>
      </c>
      <c r="D28" s="44" t="s">
        <v>4730</v>
      </c>
      <c r="E28" s="44"/>
      <c r="J28" s="44"/>
    </row>
    <row r="29" spans="2:17" s="44" customFormat="1">
      <c r="D29" s="43" t="s">
        <v>6</v>
      </c>
      <c r="E29" s="44" t="s">
        <v>379</v>
      </c>
    </row>
    <row r="30" spans="2:17" s="44" customFormat="1">
      <c r="D30" s="43"/>
      <c r="E30" s="43">
        <v>1</v>
      </c>
      <c r="F30" s="44" t="s">
        <v>1956</v>
      </c>
      <c r="Q30" s="44" t="s">
        <v>0</v>
      </c>
    </row>
    <row r="31" spans="2:17" s="44" customFormat="1">
      <c r="D31" s="43"/>
      <c r="E31" s="43"/>
      <c r="F31" s="44" t="s">
        <v>32</v>
      </c>
      <c r="G31" s="44" t="s">
        <v>1957</v>
      </c>
    </row>
    <row r="32" spans="2:17" s="44" customFormat="1">
      <c r="D32" s="43"/>
      <c r="E32" s="43"/>
      <c r="F32" s="44" t="s">
        <v>32</v>
      </c>
      <c r="G32" s="44" t="s">
        <v>1998</v>
      </c>
    </row>
    <row r="33" spans="1:14" s="44" customFormat="1">
      <c r="C33" s="43">
        <v>11</v>
      </c>
      <c r="D33" s="43" t="s">
        <v>2728</v>
      </c>
      <c r="E33" s="43"/>
    </row>
    <row r="34" spans="1:14">
      <c r="B34" s="13" t="s">
        <v>10</v>
      </c>
      <c r="C34" s="43" t="s">
        <v>7709</v>
      </c>
    </row>
    <row r="35" spans="1:14" ht="13">
      <c r="A35" s="11"/>
      <c r="B35" s="15"/>
      <c r="C35" s="49">
        <v>1</v>
      </c>
      <c r="D35" s="11" t="s">
        <v>2101</v>
      </c>
      <c r="E35" s="11"/>
      <c r="F35" s="11"/>
      <c r="G35" s="11"/>
      <c r="H35" s="11"/>
      <c r="I35" s="11"/>
      <c r="J35" s="11"/>
    </row>
    <row r="36" spans="1:14">
      <c r="D36" s="13" t="s">
        <v>6</v>
      </c>
      <c r="E36" s="43" t="s">
        <v>7715</v>
      </c>
    </row>
    <row r="37" spans="1:14">
      <c r="D37" s="44"/>
      <c r="E37" s="6">
        <v>1</v>
      </c>
      <c r="F37" s="63" t="s">
        <v>4715</v>
      </c>
      <c r="G37" s="63"/>
      <c r="H37" s="63"/>
      <c r="I37" s="63"/>
      <c r="J37" s="63"/>
      <c r="K37" s="63"/>
      <c r="L37" s="63"/>
      <c r="M37" s="52"/>
      <c r="N37" s="52"/>
    </row>
    <row r="38" spans="1:14" ht="13">
      <c r="A38" s="11"/>
      <c r="B38" s="15"/>
      <c r="C38" s="49">
        <v>2</v>
      </c>
      <c r="D38" s="11" t="s">
        <v>1974</v>
      </c>
      <c r="E38" s="11"/>
      <c r="F38" s="11"/>
      <c r="G38" s="11"/>
      <c r="H38" s="11"/>
      <c r="I38" s="11"/>
      <c r="J38" s="11"/>
    </row>
    <row r="39" spans="1:14">
      <c r="D39" s="13" t="s">
        <v>6</v>
      </c>
      <c r="E39" s="43" t="s">
        <v>7715</v>
      </c>
    </row>
    <row r="40" spans="1:14" ht="12.75" customHeight="1">
      <c r="D40" s="44"/>
      <c r="E40" s="6">
        <v>1</v>
      </c>
      <c r="F40" s="63" t="s">
        <v>4716</v>
      </c>
      <c r="G40" s="63"/>
      <c r="H40" s="63"/>
      <c r="I40" s="63"/>
      <c r="J40" s="63"/>
      <c r="K40"/>
    </row>
  </sheetData>
  <hyperlinks>
    <hyperlink ref="F2:L2" location="'Geest-vermogen.'!A1" display="Geest-vermogen."/>
    <hyperlink ref="F37:N37" location="Onderscheidingsvermogen.!A1" display="Zie werkblad Onderscheidingsvermogen."/>
    <hyperlink ref="F40:J40" location="Geweten!A1" display="Zie werkblad Gewete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>
  <sheetPr codeName="Blad183"/>
  <dimension ref="A2:Q28"/>
  <sheetViews>
    <sheetView workbookViewId="0">
      <selection activeCell="G2" sqref="G2"/>
    </sheetView>
  </sheetViews>
  <sheetFormatPr defaultColWidth="3.81640625" defaultRowHeight="12.5"/>
  <cols>
    <col min="1" max="1" width="4.81640625" style="107" customWidth="1"/>
    <col min="2" max="16384" width="3.81640625" style="107"/>
  </cols>
  <sheetData>
    <row r="2" spans="1:17" s="104" customFormat="1" ht="18" customHeight="1">
      <c r="A2" s="104" t="s">
        <v>1098</v>
      </c>
      <c r="F2" s="65" t="s">
        <v>569</v>
      </c>
      <c r="G2" s="53"/>
      <c r="H2" s="53"/>
      <c r="I2" s="53"/>
    </row>
    <row r="4" spans="1:17" ht="13">
      <c r="A4" s="105" t="s">
        <v>31</v>
      </c>
      <c r="B4" s="106" t="s">
        <v>2101</v>
      </c>
    </row>
    <row r="5" spans="1:17" ht="13">
      <c r="A5" s="105"/>
      <c r="B5" s="109" t="s">
        <v>6</v>
      </c>
      <c r="C5" s="44" t="s">
        <v>9403</v>
      </c>
      <c r="D5" s="44"/>
      <c r="E5" s="7"/>
      <c r="F5" s="7"/>
    </row>
    <row r="6" spans="1:17" ht="13">
      <c r="A6" s="105"/>
      <c r="B6" s="109"/>
      <c r="C6" s="43" t="s">
        <v>6</v>
      </c>
      <c r="D6" s="44" t="s">
        <v>379</v>
      </c>
      <c r="E6" s="44"/>
      <c r="F6" s="44"/>
    </row>
    <row r="7" spans="1:17" ht="13">
      <c r="A7" s="105"/>
      <c r="B7" s="109"/>
      <c r="C7" s="7"/>
      <c r="D7" s="6">
        <v>1</v>
      </c>
      <c r="E7" s="44" t="s">
        <v>4731</v>
      </c>
      <c r="F7" s="7"/>
    </row>
    <row r="8" spans="1:17" s="8" customFormat="1">
      <c r="C8" s="8" t="s">
        <v>1988</v>
      </c>
    </row>
    <row r="9" spans="1:17" s="8" customFormat="1">
      <c r="C9" s="8" t="s">
        <v>32</v>
      </c>
      <c r="D9" s="8" t="s">
        <v>4732</v>
      </c>
      <c r="Q9" s="8" t="s">
        <v>0</v>
      </c>
    </row>
    <row r="10" spans="1:17" s="8" customFormat="1">
      <c r="C10" s="8" t="s">
        <v>32</v>
      </c>
      <c r="D10" s="8" t="s">
        <v>4733</v>
      </c>
    </row>
    <row r="11" spans="1:17" s="8" customFormat="1">
      <c r="C11" s="8" t="s">
        <v>4734</v>
      </c>
    </row>
    <row r="12" spans="1:17">
      <c r="B12" s="109" t="s">
        <v>10</v>
      </c>
      <c r="C12" s="109" t="s">
        <v>7715</v>
      </c>
    </row>
    <row r="13" spans="1:17" ht="13">
      <c r="B13" s="112"/>
      <c r="C13" s="109">
        <v>1</v>
      </c>
      <c r="D13" s="13" t="s">
        <v>9366</v>
      </c>
    </row>
    <row r="14" spans="1:17" s="7" customFormat="1" ht="13">
      <c r="B14" s="13"/>
      <c r="C14" s="6">
        <v>2</v>
      </c>
      <c r="D14" s="44" t="s">
        <v>9396</v>
      </c>
      <c r="E14" s="44"/>
      <c r="H14" s="44"/>
    </row>
    <row r="15" spans="1:17" s="7" customFormat="1" ht="13">
      <c r="B15" s="13"/>
      <c r="C15" s="13">
        <v>3</v>
      </c>
      <c r="D15" s="44" t="s">
        <v>8127</v>
      </c>
      <c r="E15" s="44"/>
      <c r="F15" s="44"/>
      <c r="G15" s="44"/>
      <c r="J15" s="44"/>
    </row>
    <row r="16" spans="1:17" s="7" customFormat="1">
      <c r="C16" s="8"/>
      <c r="D16" s="7" t="s">
        <v>6</v>
      </c>
      <c r="E16" s="7" t="s">
        <v>379</v>
      </c>
      <c r="G16" s="8"/>
      <c r="H16" s="8"/>
    </row>
    <row r="17" spans="1:11" s="7" customFormat="1" ht="13">
      <c r="C17" s="8"/>
      <c r="E17" s="13">
        <v>1</v>
      </c>
      <c r="F17" s="8" t="s">
        <v>9398</v>
      </c>
      <c r="G17" s="8"/>
      <c r="H17" s="8"/>
    </row>
    <row r="18" spans="1:11" s="8" customFormat="1" ht="13">
      <c r="C18" s="13">
        <v>4</v>
      </c>
      <c r="D18" s="8" t="s">
        <v>9356</v>
      </c>
    </row>
    <row r="19" spans="1:11" s="8" customFormat="1" ht="13">
      <c r="C19" s="43">
        <v>5</v>
      </c>
      <c r="D19" s="8" t="s">
        <v>9404</v>
      </c>
      <c r="E19" s="13"/>
    </row>
    <row r="20" spans="1:11" s="8" customFormat="1" ht="13">
      <c r="C20" s="43">
        <v>6</v>
      </c>
      <c r="D20" s="13" t="s">
        <v>9407</v>
      </c>
      <c r="E20" s="13"/>
    </row>
    <row r="21" spans="1:11" s="8" customFormat="1" ht="13">
      <c r="C21" s="43">
        <v>7</v>
      </c>
      <c r="D21" s="44" t="s">
        <v>9410</v>
      </c>
      <c r="E21" s="13"/>
    </row>
    <row r="22" spans="1:11" s="7" customFormat="1">
      <c r="B22" s="13" t="s">
        <v>10</v>
      </c>
      <c r="C22" s="43" t="s">
        <v>7709</v>
      </c>
      <c r="D22" s="44"/>
      <c r="E22" s="44"/>
      <c r="H22" s="44"/>
    </row>
    <row r="23" spans="1:11" s="7" customFormat="1" ht="13">
      <c r="B23" s="13"/>
      <c r="C23" s="4">
        <v>1</v>
      </c>
      <c r="D23" s="11" t="s">
        <v>1984</v>
      </c>
      <c r="E23" s="44"/>
      <c r="H23" s="44"/>
    </row>
    <row r="24" spans="1:11" s="7" customFormat="1">
      <c r="D24" s="13" t="s">
        <v>6</v>
      </c>
      <c r="E24" s="43" t="s">
        <v>7715</v>
      </c>
      <c r="F24" s="44"/>
      <c r="G24" s="44"/>
    </row>
    <row r="25" spans="1:11" s="7" customFormat="1">
      <c r="A25" s="8"/>
      <c r="D25" s="13"/>
      <c r="E25" s="6">
        <v>1</v>
      </c>
      <c r="F25" s="63" t="s">
        <v>1898</v>
      </c>
      <c r="G25" s="52"/>
      <c r="H25" s="52"/>
      <c r="I25" s="52"/>
      <c r="J25" s="52"/>
      <c r="K25" s="52"/>
    </row>
    <row r="26" spans="1:11" s="7" customFormat="1" ht="13">
      <c r="B26" s="13"/>
      <c r="C26" s="4">
        <v>2</v>
      </c>
      <c r="D26" s="11" t="s">
        <v>2102</v>
      </c>
      <c r="E26" s="44"/>
      <c r="H26" s="44"/>
    </row>
    <row r="27" spans="1:11" s="7" customFormat="1">
      <c r="A27" s="8" t="s">
        <v>0</v>
      </c>
      <c r="D27" s="13" t="s">
        <v>6</v>
      </c>
      <c r="E27" s="43" t="s">
        <v>7715</v>
      </c>
      <c r="F27" s="44"/>
      <c r="G27" s="44"/>
    </row>
    <row r="28" spans="1:11" s="7" customFormat="1">
      <c r="A28" s="8"/>
      <c r="D28" s="13"/>
      <c r="E28" s="6">
        <v>1</v>
      </c>
      <c r="F28" s="63" t="s">
        <v>2075</v>
      </c>
      <c r="G28" s="63"/>
      <c r="H28" s="63"/>
      <c r="I28" s="63"/>
      <c r="J28" s="63"/>
    </row>
  </sheetData>
  <hyperlinks>
    <hyperlink ref="F25:K25" location="Natuurwet!A1" display="Zie werkblad Natuurwet."/>
    <hyperlink ref="F28:J28" location="Missie!A1" display="Zie werkblad Missie."/>
    <hyperlink ref="F2:I2" location="Gevoel!A1" display="Gevo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>
  <dimension ref="A2:L16"/>
  <sheetViews>
    <sheetView workbookViewId="0">
      <selection activeCell="G2" sqref="G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2" s="31" customFormat="1" ht="18" customHeight="1">
      <c r="A2" s="31" t="s">
        <v>1098</v>
      </c>
      <c r="F2" s="65" t="s">
        <v>579</v>
      </c>
      <c r="G2" s="53"/>
      <c r="H2" s="53"/>
      <c r="I2" s="11"/>
      <c r="J2" s="11"/>
      <c r="K2" s="11"/>
    </row>
    <row r="4" spans="1:12" ht="13">
      <c r="A4" s="11" t="s">
        <v>31</v>
      </c>
      <c r="B4" s="11" t="s">
        <v>9421</v>
      </c>
    </row>
    <row r="5" spans="1:12" ht="13">
      <c r="A5" s="11"/>
      <c r="B5" s="8" t="s">
        <v>6</v>
      </c>
      <c r="C5" s="8" t="s">
        <v>9426</v>
      </c>
    </row>
    <row r="6" spans="1:12">
      <c r="B6" s="8" t="s">
        <v>10</v>
      </c>
      <c r="C6" s="13" t="s">
        <v>7715</v>
      </c>
    </row>
    <row r="7" spans="1:12">
      <c r="C7" s="14">
        <v>1</v>
      </c>
      <c r="D7" s="8" t="s">
        <v>9428</v>
      </c>
    </row>
    <row r="8" spans="1:12">
      <c r="C8" s="14">
        <v>2</v>
      </c>
      <c r="D8" s="8" t="s">
        <v>9430</v>
      </c>
    </row>
    <row r="9" spans="1:12">
      <c r="C9" s="14">
        <v>3</v>
      </c>
      <c r="D9" s="8" t="s">
        <v>9431</v>
      </c>
    </row>
    <row r="10" spans="1:12">
      <c r="B10" s="8" t="s">
        <v>11</v>
      </c>
      <c r="C10" s="43" t="s">
        <v>7709</v>
      </c>
    </row>
    <row r="11" spans="1:12" s="11" customFormat="1" ht="13">
      <c r="A11" s="7"/>
      <c r="B11" s="7"/>
      <c r="C11" s="15">
        <v>1</v>
      </c>
      <c r="D11" s="11" t="s">
        <v>3357</v>
      </c>
      <c r="E11" s="7"/>
      <c r="F11" s="7"/>
      <c r="G11" s="7"/>
      <c r="H11" s="7"/>
      <c r="I11" s="7"/>
      <c r="J11" s="7"/>
      <c r="K11" s="7"/>
      <c r="L11" s="7"/>
    </row>
    <row r="12" spans="1:12">
      <c r="D12" s="8" t="s">
        <v>6</v>
      </c>
      <c r="E12" s="13" t="s">
        <v>7715</v>
      </c>
    </row>
    <row r="13" spans="1:12">
      <c r="D13" s="8"/>
      <c r="E13" s="14">
        <v>1</v>
      </c>
      <c r="F13" s="63" t="s">
        <v>4712</v>
      </c>
      <c r="G13" s="63"/>
      <c r="H13" s="63"/>
      <c r="I13" s="52"/>
      <c r="J13" s="52"/>
    </row>
    <row r="14" spans="1:12" ht="13">
      <c r="C14" s="15">
        <v>2</v>
      </c>
      <c r="D14" s="11" t="s">
        <v>2330</v>
      </c>
    </row>
    <row r="15" spans="1:12">
      <c r="D15" s="8" t="s">
        <v>6</v>
      </c>
      <c r="E15" s="13" t="s">
        <v>7715</v>
      </c>
    </row>
    <row r="16" spans="1:12">
      <c r="D16" s="8"/>
      <c r="E16" s="14">
        <v>1</v>
      </c>
      <c r="F16" s="63" t="s">
        <v>4713</v>
      </c>
      <c r="G16" s="63"/>
      <c r="H16" s="52"/>
      <c r="I16" s="52"/>
      <c r="J16" s="52"/>
    </row>
  </sheetData>
  <hyperlinks>
    <hyperlink ref="F13:J13" location="Lichaam!A1" display="Zie werkblad Lichaam."/>
    <hyperlink ref="F16:J16" location="Geest!A1" display="Zie werkblad Geest."/>
    <hyperlink ref="F2:H2" location="Mens!A1" display="Mens."/>
  </hyperlink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>
  <sheetPr codeName="Sheet217"/>
  <dimension ref="A2:O14"/>
  <sheetViews>
    <sheetView workbookViewId="0">
      <selection activeCell="H2" sqref="H2"/>
    </sheetView>
  </sheetViews>
  <sheetFormatPr defaultColWidth="3.81640625" defaultRowHeight="12.5"/>
  <cols>
    <col min="1" max="1" width="4.81640625" style="107" customWidth="1"/>
    <col min="2" max="16384" width="3.81640625" style="107"/>
  </cols>
  <sheetData>
    <row r="2" spans="1:15" s="104" customFormat="1" ht="18" customHeight="1">
      <c r="A2" s="104" t="s">
        <v>1098</v>
      </c>
      <c r="F2" s="65" t="s">
        <v>2101</v>
      </c>
      <c r="G2" s="65"/>
      <c r="H2" s="65"/>
      <c r="I2" s="65"/>
      <c r="J2" s="65"/>
      <c r="K2" s="65"/>
      <c r="L2" s="53"/>
      <c r="M2" s="53"/>
      <c r="N2" s="53"/>
      <c r="O2" s="65"/>
    </row>
    <row r="4" spans="1:15" ht="13">
      <c r="A4" s="11" t="s">
        <v>31</v>
      </c>
      <c r="B4" s="11" t="s">
        <v>1897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5" ht="13">
      <c r="A5" s="11"/>
      <c r="B5" s="8" t="s">
        <v>6</v>
      </c>
      <c r="C5" s="8" t="s">
        <v>6967</v>
      </c>
      <c r="D5" s="7"/>
      <c r="E5" s="7"/>
      <c r="F5" s="7"/>
      <c r="G5" s="7"/>
      <c r="H5" s="7"/>
      <c r="I5" s="7"/>
      <c r="J5" s="7"/>
      <c r="K5" s="7"/>
      <c r="L5" s="7"/>
      <c r="M5" s="7"/>
    </row>
    <row r="6" spans="1:15" ht="13">
      <c r="A6" s="11"/>
      <c r="B6" s="8"/>
      <c r="C6" s="8" t="s">
        <v>7689</v>
      </c>
      <c r="D6" s="7"/>
      <c r="E6" s="7"/>
      <c r="F6" s="7"/>
      <c r="G6" s="7"/>
      <c r="H6" s="7"/>
      <c r="I6" s="7"/>
      <c r="J6" s="7"/>
      <c r="K6" s="7"/>
      <c r="L6" s="7"/>
      <c r="M6" s="7"/>
    </row>
    <row r="7" spans="1:15">
      <c r="A7" s="7"/>
      <c r="B7" s="13" t="s">
        <v>10</v>
      </c>
      <c r="C7" s="13" t="s">
        <v>7715</v>
      </c>
      <c r="D7" s="7"/>
      <c r="E7" s="7"/>
      <c r="F7" s="7"/>
      <c r="G7" s="7"/>
      <c r="H7" s="7"/>
      <c r="I7" s="7"/>
      <c r="J7" s="7"/>
      <c r="K7" s="7"/>
      <c r="L7" s="7"/>
      <c r="M7" s="7"/>
    </row>
    <row r="8" spans="1:15">
      <c r="A8" s="7"/>
      <c r="B8" s="13"/>
      <c r="C8" s="6">
        <v>1</v>
      </c>
      <c r="D8" s="44" t="s">
        <v>7657</v>
      </c>
      <c r="E8" s="7"/>
      <c r="F8" s="7"/>
      <c r="G8" s="7"/>
      <c r="H8" s="7"/>
      <c r="I8" s="7"/>
      <c r="J8" s="7"/>
      <c r="K8" s="7"/>
      <c r="L8" s="7"/>
      <c r="M8" s="7"/>
    </row>
    <row r="9" spans="1:15" s="7" customFormat="1">
      <c r="B9" s="13" t="s">
        <v>11</v>
      </c>
      <c r="C9" s="43" t="s">
        <v>7709</v>
      </c>
    </row>
    <row r="10" spans="1:15" ht="13">
      <c r="A10" s="11"/>
      <c r="B10" s="11"/>
      <c r="C10" s="4">
        <v>1</v>
      </c>
      <c r="D10" s="11" t="s">
        <v>6608</v>
      </c>
      <c r="E10" s="11"/>
      <c r="F10" s="11"/>
      <c r="G10" s="11"/>
      <c r="H10" s="11"/>
      <c r="I10" s="11"/>
      <c r="J10" s="11"/>
      <c r="K10" s="11"/>
      <c r="L10" s="11"/>
      <c r="M10" s="11"/>
    </row>
    <row r="11" spans="1:15">
      <c r="A11" s="7"/>
      <c r="B11" s="7"/>
      <c r="C11" s="7"/>
      <c r="D11" s="63" t="s">
        <v>6691</v>
      </c>
      <c r="F11" s="63"/>
      <c r="G11" s="63"/>
      <c r="I11" s="63"/>
      <c r="J11" s="63"/>
      <c r="K11" s="63"/>
      <c r="L11" s="63"/>
      <c r="M11" s="63"/>
      <c r="N11" s="52"/>
    </row>
    <row r="12" spans="1:15" ht="13">
      <c r="A12" s="11"/>
      <c r="B12" s="11"/>
      <c r="C12" s="4">
        <v>2</v>
      </c>
      <c r="D12" s="11" t="s">
        <v>6607</v>
      </c>
      <c r="E12" s="11"/>
      <c r="F12" s="11"/>
      <c r="G12" s="11"/>
      <c r="H12" s="11"/>
      <c r="I12" s="11"/>
      <c r="J12" s="11"/>
      <c r="K12" s="11"/>
      <c r="L12" s="11"/>
      <c r="M12" s="11"/>
    </row>
    <row r="13" spans="1:15">
      <c r="A13" s="7"/>
      <c r="B13" s="7"/>
      <c r="C13" s="7"/>
      <c r="D13" s="63" t="s">
        <v>6961</v>
      </c>
      <c r="E13" s="6"/>
      <c r="G13" s="63"/>
      <c r="H13" s="63"/>
      <c r="I13" s="63"/>
      <c r="J13" s="63"/>
      <c r="K13" s="63"/>
      <c r="L13" s="63"/>
      <c r="M13" s="63"/>
    </row>
    <row r="14" spans="1:15">
      <c r="C14" s="8"/>
    </row>
  </sheetData>
  <hyperlinks>
    <hyperlink ref="F2:O2" location="Onderscheidingsvermogen.!A1" display="Onderscheidingsvermogen."/>
    <hyperlink ref="D11:N11" location="'Natuurwet-wetenschappelijk'!A1" display="Zie werkblad Natuurwet-wetenschappelijk."/>
    <hyperlink ref="D13:M13" location="'Natuurwet-filosofisch'!A1" display="Zie werkblad Natuurwet-filosofisch."/>
  </hyperlinks>
  <pageMargins left="0.7" right="0.7" top="0.75" bottom="0.75" header="0.3" footer="0.3"/>
  <pageSetup paperSize="9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>
  <sheetPr codeName="Sheet218"/>
  <dimension ref="A2:M14"/>
  <sheetViews>
    <sheetView workbookViewId="0">
      <selection activeCell="U28" sqref="U28"/>
    </sheetView>
  </sheetViews>
  <sheetFormatPr defaultColWidth="3.81640625" defaultRowHeight="12.5"/>
  <cols>
    <col min="1" max="1" width="4.81640625" style="107" customWidth="1"/>
    <col min="2" max="16384" width="3.81640625" style="107"/>
  </cols>
  <sheetData>
    <row r="2" spans="1:13" s="104" customFormat="1" ht="18" customHeight="1">
      <c r="A2" s="104" t="s">
        <v>1098</v>
      </c>
      <c r="F2" s="65" t="s">
        <v>1897</v>
      </c>
      <c r="G2" s="65"/>
      <c r="H2" s="65"/>
      <c r="I2" s="53"/>
      <c r="J2" s="53"/>
    </row>
    <row r="4" spans="1:13" ht="13">
      <c r="A4" s="11" t="s">
        <v>31</v>
      </c>
      <c r="B4" s="11" t="s">
        <v>6693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3">
      <c r="A5" s="11"/>
      <c r="B5" s="8" t="s">
        <v>6</v>
      </c>
      <c r="C5" s="8" t="s">
        <v>7150</v>
      </c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>
      <c r="A6" s="7"/>
      <c r="B6" s="13" t="s">
        <v>10</v>
      </c>
      <c r="C6" s="13" t="s">
        <v>7715</v>
      </c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13">
      <c r="A7" s="7"/>
      <c r="B7" s="13"/>
      <c r="C7" s="6">
        <v>1</v>
      </c>
      <c r="D7" s="8" t="s">
        <v>7643</v>
      </c>
      <c r="E7" s="7"/>
      <c r="F7" s="7"/>
      <c r="G7" s="7"/>
      <c r="H7" s="7"/>
      <c r="I7" s="7"/>
      <c r="J7" s="7"/>
      <c r="K7" s="7"/>
      <c r="L7" s="7"/>
      <c r="M7" s="7"/>
    </row>
    <row r="8" spans="1:13" ht="13">
      <c r="A8" s="7"/>
      <c r="B8" s="13"/>
      <c r="C8" s="6">
        <v>2</v>
      </c>
      <c r="D8" s="107" t="s">
        <v>7152</v>
      </c>
      <c r="E8" s="7"/>
      <c r="F8" s="7"/>
      <c r="G8" s="7"/>
      <c r="H8" s="7"/>
      <c r="I8" s="7"/>
      <c r="J8" s="7"/>
      <c r="K8" s="7"/>
      <c r="L8" s="7"/>
      <c r="M8" s="7"/>
    </row>
    <row r="9" spans="1:13">
      <c r="A9" s="7"/>
      <c r="B9" s="13"/>
      <c r="C9" s="6"/>
      <c r="D9" s="107" t="s">
        <v>7106</v>
      </c>
      <c r="E9" s="7"/>
      <c r="F9" s="7"/>
      <c r="G9" s="7"/>
      <c r="H9" s="7"/>
      <c r="I9" s="7"/>
      <c r="J9" s="7"/>
      <c r="K9" s="7"/>
      <c r="L9" s="7"/>
      <c r="M9" s="7"/>
    </row>
    <row r="10" spans="1:13" ht="13">
      <c r="A10" s="7"/>
      <c r="B10" s="13"/>
      <c r="C10" s="6">
        <v>3</v>
      </c>
      <c r="D10" s="8" t="s">
        <v>7153</v>
      </c>
      <c r="E10" s="7"/>
      <c r="F10" s="7"/>
      <c r="G10" s="7"/>
      <c r="H10" s="7"/>
      <c r="I10" s="7"/>
      <c r="J10" s="7"/>
      <c r="K10" s="7"/>
      <c r="L10" s="7"/>
      <c r="M10" s="7"/>
    </row>
    <row r="11" spans="1:13" ht="13">
      <c r="A11" s="7"/>
      <c r="B11" s="13"/>
      <c r="C11" s="6">
        <v>4</v>
      </c>
      <c r="D11" s="8" t="s">
        <v>7156</v>
      </c>
      <c r="E11" s="7"/>
      <c r="F11" s="7"/>
      <c r="G11" s="7"/>
      <c r="H11" s="7"/>
      <c r="I11" s="7"/>
      <c r="J11" s="7"/>
      <c r="K11" s="7"/>
      <c r="L11" s="7"/>
      <c r="M11" s="7"/>
    </row>
    <row r="12" spans="1:13" ht="13">
      <c r="A12" s="7"/>
      <c r="B12" s="13"/>
      <c r="C12" s="6">
        <v>5</v>
      </c>
      <c r="D12" s="8" t="s">
        <v>7157</v>
      </c>
      <c r="E12" s="7"/>
      <c r="F12" s="7"/>
      <c r="G12" s="7"/>
      <c r="H12" s="7"/>
      <c r="I12" s="7"/>
      <c r="J12" s="7"/>
      <c r="K12" s="7"/>
      <c r="L12" s="7"/>
      <c r="M12" s="7"/>
    </row>
    <row r="13" spans="1:13" s="7" customFormat="1">
      <c r="B13" s="13" t="s">
        <v>11</v>
      </c>
      <c r="C13" s="43" t="s">
        <v>7708</v>
      </c>
    </row>
    <row r="14" spans="1:13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</sheetData>
  <hyperlinks>
    <hyperlink ref="F2:J2" location="Natuurwet!A1" display="Natuurwet."/>
  </hyperlinks>
  <pageMargins left="0.7" right="0.7" top="0.75" bottom="0.75" header="0.3" footer="0.3"/>
  <pageSetup paperSize="9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>
  <sheetPr codeName="Sheet179"/>
  <dimension ref="A2:N20"/>
  <sheetViews>
    <sheetView workbookViewId="0">
      <selection activeCell="U28" sqref="U28"/>
    </sheetView>
  </sheetViews>
  <sheetFormatPr defaultColWidth="3.81640625" defaultRowHeight="12.5"/>
  <cols>
    <col min="1" max="1" width="4.81640625" style="107" customWidth="1"/>
    <col min="2" max="16384" width="3.81640625" style="107"/>
  </cols>
  <sheetData>
    <row r="2" spans="1:13" s="104" customFormat="1" ht="18" customHeight="1">
      <c r="A2" s="104" t="s">
        <v>1098</v>
      </c>
      <c r="F2" s="65" t="s">
        <v>1897</v>
      </c>
      <c r="G2" s="65"/>
      <c r="H2" s="65"/>
      <c r="I2" s="53"/>
      <c r="J2" s="53"/>
    </row>
    <row r="4" spans="1:13" ht="13">
      <c r="A4" s="11" t="s">
        <v>31</v>
      </c>
      <c r="B4" s="11" t="s">
        <v>6692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3">
      <c r="A5" s="11"/>
      <c r="B5" s="8" t="s">
        <v>6</v>
      </c>
      <c r="C5" s="8" t="s">
        <v>7149</v>
      </c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>
      <c r="A6" s="7"/>
      <c r="B6" s="13" t="s">
        <v>10</v>
      </c>
      <c r="C6" s="13" t="s">
        <v>7715</v>
      </c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13">
      <c r="A7" s="7"/>
      <c r="B7" s="13"/>
      <c r="C7" s="6">
        <v>1</v>
      </c>
      <c r="D7" s="8" t="s">
        <v>7642</v>
      </c>
      <c r="E7" s="7"/>
      <c r="F7" s="7"/>
      <c r="G7" s="7"/>
      <c r="H7" s="7"/>
      <c r="I7" s="7"/>
      <c r="J7" s="7"/>
      <c r="K7" s="7"/>
      <c r="L7" s="7"/>
      <c r="M7" s="7"/>
    </row>
    <row r="8" spans="1:13" ht="13">
      <c r="A8" s="7"/>
      <c r="B8" s="13"/>
      <c r="C8" s="6">
        <v>2</v>
      </c>
      <c r="D8" s="107" t="s">
        <v>7151</v>
      </c>
      <c r="E8" s="7"/>
      <c r="F8" s="7"/>
      <c r="G8" s="7"/>
      <c r="H8" s="7"/>
      <c r="I8" s="7"/>
      <c r="J8" s="7"/>
      <c r="K8" s="7"/>
      <c r="L8" s="7"/>
      <c r="M8" s="7"/>
    </row>
    <row r="9" spans="1:13">
      <c r="A9" s="7"/>
      <c r="B9" s="13"/>
      <c r="C9" s="6"/>
      <c r="D9" s="107" t="s">
        <v>7106</v>
      </c>
      <c r="E9" s="7"/>
      <c r="F9" s="7"/>
      <c r="G9" s="7"/>
      <c r="H9" s="7"/>
      <c r="I9" s="7"/>
      <c r="J9" s="7"/>
      <c r="K9" s="7"/>
      <c r="L9" s="7"/>
      <c r="M9" s="7"/>
    </row>
    <row r="10" spans="1:13" ht="13">
      <c r="A10" s="7"/>
      <c r="B10" s="13"/>
      <c r="C10" s="6">
        <v>3</v>
      </c>
      <c r="D10" s="8" t="s">
        <v>7154</v>
      </c>
      <c r="E10" s="7"/>
      <c r="F10" s="7"/>
      <c r="G10" s="7"/>
      <c r="H10" s="7"/>
      <c r="I10" s="7"/>
      <c r="J10" s="7"/>
      <c r="K10" s="7"/>
      <c r="L10" s="7"/>
      <c r="M10" s="7"/>
    </row>
    <row r="11" spans="1:13" ht="13">
      <c r="A11" s="7"/>
      <c r="B11" s="13"/>
      <c r="C11" s="6">
        <v>4</v>
      </c>
      <c r="D11" s="8" t="s">
        <v>7155</v>
      </c>
      <c r="E11" s="7"/>
      <c r="F11" s="7"/>
      <c r="G11" s="7"/>
      <c r="H11" s="7"/>
      <c r="I11" s="7"/>
      <c r="J11" s="7"/>
      <c r="K11" s="7"/>
      <c r="L11" s="7"/>
      <c r="M11" s="7"/>
    </row>
    <row r="12" spans="1:13" ht="13">
      <c r="A12" s="7"/>
      <c r="B12" s="13"/>
      <c r="C12" s="6">
        <v>5</v>
      </c>
      <c r="D12" s="8" t="s">
        <v>7158</v>
      </c>
      <c r="E12" s="7"/>
      <c r="F12" s="7"/>
      <c r="G12" s="7"/>
      <c r="H12" s="7"/>
      <c r="I12" s="7"/>
      <c r="J12" s="7"/>
      <c r="K12" s="7"/>
      <c r="L12" s="7"/>
      <c r="M12" s="7"/>
    </row>
    <row r="13" spans="1:13" s="7" customFormat="1">
      <c r="B13" s="13" t="s">
        <v>11</v>
      </c>
      <c r="C13" s="43" t="s">
        <v>7710</v>
      </c>
    </row>
    <row r="14" spans="1:13" ht="13">
      <c r="A14" s="11"/>
      <c r="B14" s="11"/>
      <c r="C14" s="4">
        <v>1</v>
      </c>
      <c r="D14" s="11" t="s">
        <v>7680</v>
      </c>
      <c r="E14" s="11"/>
      <c r="F14" s="11"/>
      <c r="G14" s="11"/>
      <c r="H14" s="11"/>
      <c r="I14" s="11"/>
      <c r="J14" s="11"/>
      <c r="K14" s="11"/>
      <c r="L14" s="11"/>
      <c r="M14" s="11"/>
    </row>
    <row r="15" spans="1:13">
      <c r="A15" s="7"/>
      <c r="B15" s="7"/>
      <c r="C15" s="7"/>
      <c r="D15" s="63" t="s">
        <v>7684</v>
      </c>
      <c r="E15" s="6"/>
      <c r="G15" s="63"/>
      <c r="H15" s="63"/>
      <c r="I15" s="63"/>
      <c r="J15" s="63"/>
      <c r="K15" s="63"/>
      <c r="L15" s="63"/>
      <c r="M15" s="63"/>
    </row>
    <row r="16" spans="1:13" ht="13">
      <c r="A16" s="11"/>
      <c r="B16" s="11"/>
      <c r="C16" s="4">
        <v>2</v>
      </c>
      <c r="D16" s="11" t="s">
        <v>7651</v>
      </c>
      <c r="E16" s="11"/>
      <c r="F16" s="11"/>
      <c r="G16" s="11"/>
      <c r="H16" s="11"/>
      <c r="I16" s="11"/>
      <c r="J16" s="11"/>
      <c r="K16" s="11"/>
      <c r="L16" s="11"/>
      <c r="M16" s="11"/>
    </row>
    <row r="17" spans="1:14">
      <c r="A17" s="7"/>
      <c r="B17" s="7"/>
      <c r="C17" s="7"/>
      <c r="D17" s="63" t="s">
        <v>7665</v>
      </c>
      <c r="E17" s="6"/>
      <c r="G17" s="63"/>
      <c r="H17" s="63"/>
      <c r="I17" s="63"/>
      <c r="J17" s="63"/>
      <c r="K17" s="63"/>
      <c r="L17" s="63"/>
      <c r="M17" s="63"/>
      <c r="N17" s="52"/>
    </row>
    <row r="18" spans="1:14" ht="13">
      <c r="A18" s="7"/>
      <c r="B18" s="7"/>
      <c r="C18" s="4">
        <v>3</v>
      </c>
      <c r="D18" s="11" t="s">
        <v>3518</v>
      </c>
      <c r="E18" s="11"/>
      <c r="F18" s="7"/>
      <c r="G18" s="7"/>
      <c r="H18" s="7"/>
      <c r="I18" s="7"/>
      <c r="J18" s="7"/>
      <c r="K18" s="7"/>
      <c r="L18" s="7"/>
      <c r="M18" s="7"/>
    </row>
    <row r="19" spans="1:14">
      <c r="A19" s="7"/>
      <c r="B19" s="7"/>
      <c r="C19" s="7"/>
      <c r="D19" s="63" t="s">
        <v>7664</v>
      </c>
      <c r="E19" s="6"/>
      <c r="G19" s="63"/>
      <c r="H19" s="63"/>
      <c r="I19" s="63"/>
      <c r="J19" s="63"/>
      <c r="K19" s="63"/>
      <c r="L19" s="63"/>
      <c r="M19" s="63"/>
    </row>
    <row r="20" spans="1:14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</row>
  </sheetData>
  <hyperlinks>
    <hyperlink ref="F2:J2" location="Natuurwet!A1" display="Natuurwet."/>
    <hyperlink ref="D17:N17" location="'Filosofisch-onderscheiding'!A1" display="Zie werkblad Filosofisch-onderscheiding."/>
    <hyperlink ref="D19:M19" location="'Filosofisch-verschijning'!A1" display="Zie werkblad Filosofisch-verschijning."/>
    <hyperlink ref="D15:M15" location="'Filosofisch-voortbestaan'!A1" display="Zie werkblad Filosofisch-voortbestaa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87.xml><?xml version="1.0" encoding="utf-8"?>
<worksheet xmlns="http://schemas.openxmlformats.org/spreadsheetml/2006/main" xmlns:r="http://schemas.openxmlformats.org/officeDocument/2006/relationships">
  <sheetPr codeName="Blad154"/>
  <dimension ref="A2:U1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1" s="31" customFormat="1" ht="18" customHeight="1">
      <c r="A2" s="64" t="s">
        <v>1099</v>
      </c>
      <c r="B2" s="64"/>
      <c r="C2" s="64"/>
      <c r="D2" s="64"/>
      <c r="F2" s="65" t="s">
        <v>6692</v>
      </c>
      <c r="G2" s="65"/>
      <c r="H2" s="65"/>
      <c r="I2" s="65"/>
      <c r="J2" s="65"/>
      <c r="K2" s="65"/>
      <c r="L2" s="65"/>
      <c r="M2" s="65"/>
    </row>
    <row r="4" spans="1:21" ht="13">
      <c r="A4" s="4" t="s">
        <v>31</v>
      </c>
      <c r="B4" s="11" t="s">
        <v>7682</v>
      </c>
      <c r="C4" s="11"/>
      <c r="D4" s="11"/>
      <c r="E4" s="11"/>
      <c r="F4" s="11"/>
      <c r="G4" s="11"/>
      <c r="H4" s="11"/>
      <c r="I4" s="11" t="s">
        <v>0</v>
      </c>
      <c r="J4" s="11"/>
      <c r="K4" s="11"/>
      <c r="L4" s="11"/>
      <c r="M4" s="11"/>
      <c r="N4" s="11"/>
      <c r="O4" s="11"/>
      <c r="P4" s="11"/>
      <c r="Q4" s="11"/>
      <c r="T4" s="11"/>
      <c r="U4" s="11"/>
    </row>
    <row r="5" spans="1:21" s="107" customFormat="1" ht="13">
      <c r="A5" s="11"/>
      <c r="B5" s="8" t="s">
        <v>6</v>
      </c>
      <c r="C5" s="8" t="s">
        <v>7683</v>
      </c>
      <c r="D5" s="7"/>
      <c r="E5" s="7"/>
      <c r="F5" s="7"/>
      <c r="G5" s="7"/>
      <c r="H5" s="7"/>
      <c r="I5" s="7"/>
      <c r="J5" s="7"/>
      <c r="K5" s="7"/>
      <c r="L5" s="7"/>
      <c r="M5" s="7"/>
    </row>
    <row r="6" spans="1:21">
      <c r="B6" s="13" t="s">
        <v>10</v>
      </c>
      <c r="C6" s="43" t="s">
        <v>7710</v>
      </c>
    </row>
    <row r="7" spans="1:21" ht="13">
      <c r="C7" s="4">
        <v>1</v>
      </c>
      <c r="D7" s="11" t="s">
        <v>1703</v>
      </c>
      <c r="H7" s="8"/>
    </row>
    <row r="8" spans="1:21" ht="13">
      <c r="C8" s="4"/>
      <c r="D8" s="13" t="s">
        <v>6</v>
      </c>
      <c r="E8" s="8" t="s">
        <v>7678</v>
      </c>
    </row>
    <row r="9" spans="1:21">
      <c r="D9" s="13" t="s">
        <v>10</v>
      </c>
      <c r="E9" s="43" t="s">
        <v>7711</v>
      </c>
    </row>
    <row r="10" spans="1:21">
      <c r="D10" s="13"/>
      <c r="E10" s="6">
        <v>1</v>
      </c>
      <c r="F10" s="245" t="s">
        <v>7670</v>
      </c>
    </row>
    <row r="11" spans="1:21">
      <c r="D11" s="13"/>
      <c r="E11" s="6">
        <v>2</v>
      </c>
      <c r="F11" s="245" t="s">
        <v>7671</v>
      </c>
    </row>
    <row r="12" spans="1:21" ht="13">
      <c r="C12" s="4">
        <v>2</v>
      </c>
      <c r="D12" s="11" t="s">
        <v>1779</v>
      </c>
    </row>
    <row r="13" spans="1:21" ht="13">
      <c r="C13" s="4"/>
      <c r="D13" s="13" t="s">
        <v>6</v>
      </c>
      <c r="E13" s="8" t="s">
        <v>7679</v>
      </c>
    </row>
    <row r="14" spans="1:21">
      <c r="D14" s="13" t="s">
        <v>10</v>
      </c>
      <c r="E14" s="43" t="s">
        <v>7711</v>
      </c>
    </row>
    <row r="15" spans="1:21" ht="13">
      <c r="D15" s="13"/>
      <c r="E15" s="6">
        <v>1</v>
      </c>
      <c r="F15" s="245" t="s">
        <v>7694</v>
      </c>
    </row>
    <row r="16" spans="1:21" ht="13">
      <c r="D16" s="13"/>
      <c r="E16" s="6">
        <v>2</v>
      </c>
      <c r="F16" s="245" t="s">
        <v>7695</v>
      </c>
    </row>
  </sheetData>
  <hyperlinks>
    <hyperlink ref="F2:M2" location="'Natuurwet-filosofisch'!A1" display="Natuurwet-filosofisch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 xml:space="preserve">&amp;L© W.E. van Kampen&amp;C&amp;A&amp;RRotterdam, &amp;D  Blad &amp;P  van &amp;N  </oddFooter>
  </headerFooter>
</worksheet>
</file>

<file path=xl/worksheets/sheet288.xml><?xml version="1.0" encoding="utf-8"?>
<worksheet xmlns="http://schemas.openxmlformats.org/spreadsheetml/2006/main" xmlns:r="http://schemas.openxmlformats.org/officeDocument/2006/relationships">
  <sheetPr codeName="Blad155"/>
  <dimension ref="A2:U38"/>
  <sheetViews>
    <sheetView topLeftCell="A2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1" s="31" customFormat="1" ht="18" customHeight="1">
      <c r="A2" s="64" t="s">
        <v>1099</v>
      </c>
      <c r="B2" s="64"/>
      <c r="C2" s="64"/>
      <c r="D2" s="64"/>
      <c r="F2" s="65" t="s">
        <v>6692</v>
      </c>
      <c r="G2" s="65"/>
      <c r="H2" s="65"/>
      <c r="I2" s="65"/>
      <c r="J2" s="65"/>
      <c r="K2" s="65"/>
      <c r="L2" s="65"/>
      <c r="M2" s="65"/>
    </row>
    <row r="4" spans="1:21" ht="13">
      <c r="A4" s="4" t="s">
        <v>31</v>
      </c>
      <c r="B4" s="11" t="s">
        <v>7650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T4" s="11"/>
      <c r="U4" s="11"/>
    </row>
    <row r="5" spans="1:21" s="107" customFormat="1" ht="13">
      <c r="A5" s="11"/>
      <c r="B5" s="8" t="s">
        <v>6</v>
      </c>
      <c r="C5" s="8" t="s">
        <v>7655</v>
      </c>
      <c r="D5" s="7"/>
      <c r="E5" s="7"/>
      <c r="F5" s="7"/>
      <c r="G5" s="7"/>
      <c r="H5" s="7"/>
      <c r="I5" s="7"/>
      <c r="J5" s="7"/>
      <c r="K5" s="7"/>
      <c r="L5" s="7"/>
      <c r="M5" s="7"/>
    </row>
    <row r="6" spans="1:21">
      <c r="B6" s="13" t="s">
        <v>10</v>
      </c>
      <c r="C6" s="43" t="s">
        <v>7710</v>
      </c>
    </row>
    <row r="7" spans="1:21" ht="13">
      <c r="C7" s="4">
        <v>1</v>
      </c>
      <c r="D7" s="11" t="s">
        <v>7653</v>
      </c>
    </row>
    <row r="8" spans="1:21" ht="13">
      <c r="C8" s="4"/>
      <c r="D8" s="13" t="s">
        <v>6</v>
      </c>
      <c r="E8" s="8" t="s">
        <v>7674</v>
      </c>
    </row>
    <row r="9" spans="1:21">
      <c r="D9" s="13" t="s">
        <v>10</v>
      </c>
      <c r="E9" s="43" t="s">
        <v>7711</v>
      </c>
    </row>
    <row r="10" spans="1:21" ht="13">
      <c r="A10" s="8"/>
      <c r="B10" s="8"/>
      <c r="C10" s="8"/>
      <c r="D10" s="13"/>
      <c r="E10" s="6">
        <v>1</v>
      </c>
      <c r="F10" s="245" t="s">
        <v>7690</v>
      </c>
      <c r="G10" s="11"/>
      <c r="H10" s="11"/>
      <c r="I10" s="11"/>
      <c r="J10" s="8"/>
      <c r="M10" s="8"/>
      <c r="N10" s="8"/>
      <c r="O10" s="8"/>
      <c r="P10" s="8"/>
      <c r="Q10" s="8"/>
      <c r="T10" s="8"/>
      <c r="U10" s="8"/>
    </row>
    <row r="11" spans="1:21">
      <c r="F11" s="13" t="s">
        <v>6</v>
      </c>
      <c r="G11" s="44" t="s">
        <v>379</v>
      </c>
      <c r="P11" s="8" t="s">
        <v>0</v>
      </c>
    </row>
    <row r="12" spans="1:21" ht="12.75" customHeight="1">
      <c r="A12" s="44"/>
      <c r="B12" s="44"/>
      <c r="G12" s="43">
        <v>1</v>
      </c>
      <c r="H12" s="44" t="s">
        <v>7698</v>
      </c>
      <c r="I12" s="44"/>
      <c r="L12" s="44"/>
      <c r="M12" s="44"/>
      <c r="N12" s="44"/>
      <c r="O12" s="44"/>
      <c r="P12" s="44"/>
      <c r="Q12" s="44"/>
    </row>
    <row r="13" spans="1:21">
      <c r="C13" s="8"/>
      <c r="H13" s="7" t="s">
        <v>6</v>
      </c>
      <c r="I13" s="7" t="s">
        <v>379</v>
      </c>
      <c r="K13" s="8"/>
    </row>
    <row r="14" spans="1:21" ht="13">
      <c r="C14" s="8"/>
      <c r="I14" s="43">
        <v>1</v>
      </c>
      <c r="J14" s="8" t="s">
        <v>7700</v>
      </c>
      <c r="K14" s="8"/>
    </row>
    <row r="15" spans="1:21">
      <c r="C15" s="8"/>
      <c r="I15" s="43"/>
      <c r="J15" s="7" t="s">
        <v>6</v>
      </c>
      <c r="K15" s="7" t="s">
        <v>379</v>
      </c>
    </row>
    <row r="16" spans="1:21" ht="12.75" customHeight="1">
      <c r="A16" s="44"/>
      <c r="B16" s="44"/>
      <c r="K16" s="43">
        <v>1</v>
      </c>
      <c r="L16" s="44" t="s">
        <v>7544</v>
      </c>
      <c r="M16" s="44"/>
      <c r="N16" s="44"/>
      <c r="O16" s="44"/>
      <c r="P16" s="44"/>
      <c r="Q16" s="44"/>
    </row>
    <row r="17" spans="1:21" ht="13">
      <c r="A17" s="8"/>
      <c r="B17" s="8"/>
      <c r="C17" s="8"/>
      <c r="D17" s="13"/>
      <c r="E17" s="6">
        <v>2</v>
      </c>
      <c r="F17" s="245" t="s">
        <v>7691</v>
      </c>
      <c r="G17" s="8"/>
      <c r="H17" s="8"/>
      <c r="I17" s="8"/>
      <c r="J17" s="8"/>
      <c r="M17" s="8"/>
      <c r="N17" s="8"/>
      <c r="O17" s="8"/>
      <c r="P17" s="8"/>
      <c r="Q17" s="8"/>
      <c r="T17" s="8"/>
      <c r="U17" s="8"/>
    </row>
    <row r="18" spans="1:21">
      <c r="F18" s="13" t="s">
        <v>6</v>
      </c>
      <c r="G18" s="44" t="s">
        <v>379</v>
      </c>
      <c r="P18" s="8" t="s">
        <v>0</v>
      </c>
    </row>
    <row r="19" spans="1:21" ht="12.75" customHeight="1">
      <c r="A19" s="44"/>
      <c r="B19" s="44"/>
      <c r="G19" s="43">
        <v>1</v>
      </c>
      <c r="H19" s="44" t="s">
        <v>7699</v>
      </c>
      <c r="I19" s="44"/>
      <c r="L19" s="44"/>
      <c r="M19" s="44"/>
      <c r="N19" s="44"/>
      <c r="O19" s="44"/>
      <c r="P19" s="44"/>
      <c r="Q19" s="44"/>
    </row>
    <row r="20" spans="1:21">
      <c r="C20" s="8"/>
      <c r="H20" s="7" t="s">
        <v>6</v>
      </c>
      <c r="I20" s="7" t="s">
        <v>379</v>
      </c>
      <c r="K20" s="8"/>
    </row>
    <row r="21" spans="1:21" ht="13">
      <c r="C21" s="8"/>
      <c r="I21" s="43">
        <v>1</v>
      </c>
      <c r="J21" s="8" t="s">
        <v>7701</v>
      </c>
      <c r="K21" s="8"/>
    </row>
    <row r="22" spans="1:21">
      <c r="C22" s="8"/>
      <c r="J22" s="7" t="s">
        <v>6</v>
      </c>
      <c r="K22" s="7" t="s">
        <v>379</v>
      </c>
      <c r="M22" s="8"/>
    </row>
    <row r="23" spans="1:21" ht="12.75" customHeight="1">
      <c r="A23" s="44"/>
      <c r="B23" s="44"/>
      <c r="K23" s="43">
        <v>1</v>
      </c>
      <c r="L23" s="44" t="s">
        <v>7545</v>
      </c>
      <c r="M23" s="44"/>
      <c r="N23" s="44"/>
      <c r="O23" s="44"/>
      <c r="P23" s="44"/>
      <c r="Q23" s="44"/>
    </row>
    <row r="24" spans="1:21" ht="13">
      <c r="C24" s="4">
        <v>2</v>
      </c>
      <c r="D24" s="11" t="s">
        <v>7652</v>
      </c>
      <c r="E24" s="11"/>
      <c r="F24" s="11"/>
      <c r="G24" s="11"/>
      <c r="H24" s="11"/>
      <c r="I24" s="11"/>
      <c r="J24" s="11"/>
      <c r="K24" s="11"/>
      <c r="L24" s="11"/>
      <c r="O24" s="11"/>
      <c r="P24" s="11"/>
      <c r="T24" s="11"/>
      <c r="U24" s="11"/>
    </row>
    <row r="25" spans="1:21" ht="13">
      <c r="C25" s="4"/>
      <c r="D25" s="13" t="s">
        <v>6</v>
      </c>
      <c r="E25" s="8" t="s">
        <v>7675</v>
      </c>
      <c r="F25" s="11"/>
      <c r="G25" s="11"/>
      <c r="H25" s="11"/>
      <c r="I25" s="11"/>
      <c r="J25" s="11"/>
      <c r="K25" s="11"/>
      <c r="L25" s="11"/>
      <c r="O25" s="11"/>
      <c r="P25" s="11"/>
      <c r="T25" s="11"/>
      <c r="U25" s="11"/>
    </row>
    <row r="26" spans="1:21">
      <c r="D26" s="13" t="s">
        <v>10</v>
      </c>
      <c r="E26" s="43" t="s">
        <v>7711</v>
      </c>
    </row>
    <row r="27" spans="1:21" ht="13">
      <c r="D27" s="13"/>
      <c r="E27" s="6">
        <v>1</v>
      </c>
      <c r="F27" s="245" t="s">
        <v>7696</v>
      </c>
    </row>
    <row r="28" spans="1:21">
      <c r="F28" s="13" t="s">
        <v>6</v>
      </c>
      <c r="G28" s="44" t="s">
        <v>379</v>
      </c>
      <c r="K28" s="8" t="s">
        <v>0</v>
      </c>
      <c r="O28" s="8" t="s">
        <v>0</v>
      </c>
    </row>
    <row r="29" spans="1:21" ht="12.75" customHeight="1">
      <c r="A29" s="44"/>
      <c r="B29" s="44"/>
      <c r="G29" s="6">
        <v>1</v>
      </c>
      <c r="H29" s="44" t="s">
        <v>7702</v>
      </c>
      <c r="I29" s="44"/>
      <c r="L29" s="44"/>
      <c r="M29" s="44"/>
      <c r="N29" s="44"/>
      <c r="O29" s="44"/>
      <c r="P29" s="44"/>
      <c r="Q29" s="44"/>
    </row>
    <row r="30" spans="1:21">
      <c r="C30" s="8"/>
      <c r="H30" s="7" t="s">
        <v>6</v>
      </c>
      <c r="I30" s="7" t="s">
        <v>379</v>
      </c>
      <c r="K30" s="8"/>
    </row>
    <row r="31" spans="1:21">
      <c r="C31" s="8"/>
      <c r="I31" s="43">
        <v>1</v>
      </c>
      <c r="J31" s="8" t="s">
        <v>7706</v>
      </c>
      <c r="K31" s="8"/>
    </row>
    <row r="32" spans="1:21">
      <c r="C32" s="8"/>
      <c r="I32" s="43">
        <v>2</v>
      </c>
      <c r="J32" s="44" t="s">
        <v>7707</v>
      </c>
      <c r="K32" s="8"/>
    </row>
    <row r="33" spans="1:17" ht="13">
      <c r="D33" s="13"/>
      <c r="E33" s="6">
        <v>2</v>
      </c>
      <c r="F33" s="245" t="s">
        <v>7697</v>
      </c>
    </row>
    <row r="34" spans="1:17">
      <c r="F34" s="13" t="s">
        <v>6</v>
      </c>
      <c r="G34" s="44" t="s">
        <v>379</v>
      </c>
      <c r="K34" s="8" t="s">
        <v>0</v>
      </c>
      <c r="O34" s="8" t="s">
        <v>0</v>
      </c>
    </row>
    <row r="35" spans="1:17" ht="12.75" customHeight="1">
      <c r="A35" s="44"/>
      <c r="B35" s="44"/>
      <c r="G35" s="6">
        <v>1</v>
      </c>
      <c r="H35" s="44" t="s">
        <v>7703</v>
      </c>
      <c r="I35" s="44"/>
      <c r="L35" s="44"/>
      <c r="M35" s="44"/>
      <c r="N35" s="44"/>
      <c r="O35" s="44"/>
      <c r="P35" s="44"/>
      <c r="Q35" s="44"/>
    </row>
    <row r="36" spans="1:17">
      <c r="C36" s="8"/>
      <c r="H36" s="7" t="s">
        <v>6</v>
      </c>
      <c r="I36" s="7" t="s">
        <v>379</v>
      </c>
      <c r="K36" s="8"/>
    </row>
    <row r="37" spans="1:17">
      <c r="C37" s="8"/>
      <c r="I37" s="43">
        <v>1</v>
      </c>
      <c r="J37" s="8" t="s">
        <v>7704</v>
      </c>
      <c r="K37" s="8"/>
    </row>
    <row r="38" spans="1:17" ht="12.75" customHeight="1">
      <c r="A38" s="44"/>
      <c r="B38" s="44"/>
      <c r="I38" s="43">
        <v>2</v>
      </c>
      <c r="J38" s="44" t="s">
        <v>7705</v>
      </c>
      <c r="K38" s="44"/>
      <c r="L38" s="44"/>
      <c r="M38" s="44"/>
      <c r="N38" s="44"/>
      <c r="O38" s="44"/>
      <c r="P38" s="44"/>
      <c r="Q38" s="44"/>
    </row>
  </sheetData>
  <hyperlinks>
    <hyperlink ref="F2:M2" location="'Natuurwet-filosofisch'!A1" display="Natuurwet-filosofisch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 xml:space="preserve">&amp;L© W.E. van Kampen&amp;C&amp;A&amp;RRotterdam, &amp;D  Blad &amp;P  van &amp;N  </oddFooter>
  </headerFooter>
</worksheet>
</file>

<file path=xl/worksheets/sheet289.xml><?xml version="1.0" encoding="utf-8"?>
<worksheet xmlns="http://schemas.openxmlformats.org/spreadsheetml/2006/main" xmlns:r="http://schemas.openxmlformats.org/officeDocument/2006/relationships">
  <sheetPr codeName="Blad157"/>
  <dimension ref="A2:U3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1" s="31" customFormat="1" ht="18" customHeight="1">
      <c r="A2" s="64" t="s">
        <v>1099</v>
      </c>
      <c r="B2" s="64"/>
      <c r="C2" s="64"/>
      <c r="D2" s="64"/>
      <c r="F2" s="65" t="s">
        <v>6692</v>
      </c>
      <c r="G2" s="65"/>
      <c r="H2" s="65"/>
      <c r="I2" s="65"/>
      <c r="J2" s="65"/>
      <c r="K2" s="65"/>
      <c r="L2" s="65"/>
      <c r="M2" s="65"/>
    </row>
    <row r="4" spans="1:21" ht="13">
      <c r="A4" s="4" t="s">
        <v>31</v>
      </c>
      <c r="B4" s="11" t="s">
        <v>7656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T4" s="11"/>
      <c r="U4" s="11"/>
    </row>
    <row r="5" spans="1:21" s="107" customFormat="1" ht="13">
      <c r="A5" s="11"/>
      <c r="B5" s="8" t="s">
        <v>6</v>
      </c>
      <c r="C5" s="8" t="s">
        <v>7654</v>
      </c>
      <c r="D5" s="7"/>
      <c r="E5" s="7"/>
      <c r="F5" s="7"/>
      <c r="G5" s="7"/>
      <c r="H5" s="7"/>
      <c r="I5" s="7"/>
      <c r="J5" s="7"/>
      <c r="K5" s="7"/>
      <c r="L5" s="7"/>
      <c r="M5" s="7"/>
    </row>
    <row r="6" spans="1:21">
      <c r="B6" s="13" t="s">
        <v>10</v>
      </c>
      <c r="C6" s="43" t="s">
        <v>7710</v>
      </c>
    </row>
    <row r="7" spans="1:21" ht="13">
      <c r="C7" s="4">
        <v>1</v>
      </c>
      <c r="D7" s="11" t="s">
        <v>390</v>
      </c>
    </row>
    <row r="8" spans="1:21" ht="13">
      <c r="C8" s="4"/>
      <c r="D8" s="8" t="s">
        <v>6</v>
      </c>
      <c r="E8" s="8" t="s">
        <v>7677</v>
      </c>
    </row>
    <row r="9" spans="1:21">
      <c r="D9" s="13" t="s">
        <v>10</v>
      </c>
      <c r="E9" s="43" t="s">
        <v>7711</v>
      </c>
    </row>
    <row r="10" spans="1:21">
      <c r="C10" s="8"/>
      <c r="D10" s="13"/>
      <c r="E10" s="6">
        <v>1</v>
      </c>
      <c r="F10" s="245" t="s">
        <v>1843</v>
      </c>
      <c r="G10" s="8"/>
      <c r="H10" s="8"/>
      <c r="I10" s="8"/>
      <c r="J10" s="8"/>
      <c r="L10" s="8"/>
      <c r="M10" s="8"/>
      <c r="N10" s="8"/>
      <c r="O10" s="8"/>
      <c r="T10" s="8"/>
      <c r="U10" s="8"/>
    </row>
    <row r="11" spans="1:21">
      <c r="F11" s="13" t="s">
        <v>6</v>
      </c>
      <c r="G11" s="44" t="s">
        <v>379</v>
      </c>
      <c r="N11" s="8" t="s">
        <v>0</v>
      </c>
    </row>
    <row r="12" spans="1:21" ht="12.75" customHeight="1">
      <c r="A12" s="44"/>
      <c r="B12" s="44"/>
      <c r="G12" s="43">
        <v>1</v>
      </c>
      <c r="H12" s="44" t="s">
        <v>7685</v>
      </c>
      <c r="I12" s="44"/>
      <c r="L12" s="44"/>
      <c r="M12" s="44"/>
      <c r="N12" s="44"/>
      <c r="O12" s="44"/>
      <c r="P12" s="44"/>
      <c r="Q12" s="44"/>
    </row>
    <row r="13" spans="1:21">
      <c r="C13" s="8"/>
      <c r="H13" s="7" t="s">
        <v>6</v>
      </c>
      <c r="I13" s="7" t="s">
        <v>379</v>
      </c>
      <c r="K13" s="8"/>
    </row>
    <row r="14" spans="1:21" ht="12.75" customHeight="1">
      <c r="A14" s="44"/>
      <c r="B14" s="44"/>
      <c r="I14" s="43">
        <v>1</v>
      </c>
      <c r="J14" s="44" t="s">
        <v>3900</v>
      </c>
      <c r="K14" s="44"/>
      <c r="L14" s="44"/>
      <c r="M14" s="44"/>
      <c r="N14" s="44"/>
      <c r="O14" s="44"/>
      <c r="P14" s="44"/>
      <c r="Q14" s="44"/>
    </row>
    <row r="15" spans="1:21">
      <c r="C15" s="8"/>
      <c r="D15" s="13"/>
      <c r="E15" s="6">
        <v>2</v>
      </c>
      <c r="F15" s="245" t="s">
        <v>1844</v>
      </c>
      <c r="G15" s="8"/>
      <c r="H15" s="8"/>
      <c r="I15" s="8"/>
      <c r="J15" s="8"/>
      <c r="L15" s="8"/>
      <c r="M15" s="8"/>
      <c r="N15" s="8"/>
      <c r="O15" s="8"/>
      <c r="T15" s="8"/>
      <c r="U15" s="8"/>
    </row>
    <row r="16" spans="1:21">
      <c r="F16" s="13" t="s">
        <v>6</v>
      </c>
      <c r="G16" s="44" t="s">
        <v>379</v>
      </c>
      <c r="N16" s="8" t="s">
        <v>0</v>
      </c>
    </row>
    <row r="17" spans="1:17" ht="12.75" customHeight="1">
      <c r="A17" s="44"/>
      <c r="B17" s="44"/>
      <c r="G17" s="43">
        <v>1</v>
      </c>
      <c r="H17" s="44" t="s">
        <v>7686</v>
      </c>
      <c r="I17" s="44"/>
      <c r="L17" s="44"/>
      <c r="M17" s="44"/>
      <c r="N17" s="44"/>
      <c r="O17" s="44"/>
      <c r="P17" s="44"/>
      <c r="Q17" s="44"/>
    </row>
    <row r="18" spans="1:17">
      <c r="C18" s="8"/>
      <c r="H18" s="7" t="s">
        <v>6</v>
      </c>
      <c r="I18" s="7" t="s">
        <v>379</v>
      </c>
      <c r="K18" s="8"/>
    </row>
    <row r="19" spans="1:17" ht="12.75" customHeight="1">
      <c r="A19" s="44"/>
      <c r="B19" s="44"/>
      <c r="I19" s="43">
        <v>1</v>
      </c>
      <c r="J19" s="44" t="s">
        <v>6762</v>
      </c>
      <c r="K19" s="44"/>
      <c r="L19" s="44"/>
      <c r="M19" s="44"/>
      <c r="N19" s="44"/>
      <c r="O19" s="44"/>
      <c r="P19" s="44"/>
      <c r="Q19" s="44"/>
    </row>
    <row r="20" spans="1:17" ht="13">
      <c r="C20" s="4">
        <v>2</v>
      </c>
      <c r="D20" s="11" t="s">
        <v>366</v>
      </c>
    </row>
    <row r="21" spans="1:17" ht="13">
      <c r="C21" s="4"/>
      <c r="D21" s="8" t="s">
        <v>6</v>
      </c>
      <c r="E21" s="8" t="s">
        <v>7676</v>
      </c>
    </row>
    <row r="22" spans="1:17">
      <c r="D22" s="13" t="s">
        <v>10</v>
      </c>
      <c r="E22" s="43" t="s">
        <v>7711</v>
      </c>
    </row>
    <row r="23" spans="1:17">
      <c r="E23" s="6">
        <v>1</v>
      </c>
      <c r="F23" s="245" t="s">
        <v>7672</v>
      </c>
      <c r="O23" s="8"/>
    </row>
    <row r="24" spans="1:17" ht="13">
      <c r="E24" s="4"/>
      <c r="F24" s="245" t="s">
        <v>7693</v>
      </c>
      <c r="O24" s="8"/>
    </row>
    <row r="25" spans="1:17" ht="13">
      <c r="E25" s="4"/>
      <c r="F25" s="13" t="s">
        <v>6</v>
      </c>
      <c r="G25" s="44" t="s">
        <v>379</v>
      </c>
    </row>
    <row r="26" spans="1:17" ht="13">
      <c r="E26" s="4"/>
      <c r="F26" s="13"/>
      <c r="G26" s="6">
        <v>1</v>
      </c>
      <c r="H26" s="8" t="s">
        <v>7159</v>
      </c>
    </row>
    <row r="27" spans="1:17">
      <c r="E27" s="6">
        <v>2</v>
      </c>
      <c r="F27" s="245" t="s">
        <v>7673</v>
      </c>
      <c r="O27" s="8"/>
    </row>
    <row r="28" spans="1:17" ht="13">
      <c r="E28" s="4"/>
      <c r="F28" s="245" t="s">
        <v>7692</v>
      </c>
      <c r="O28" s="8"/>
    </row>
    <row r="29" spans="1:17" ht="13">
      <c r="E29" s="4"/>
      <c r="F29" s="13" t="s">
        <v>6</v>
      </c>
      <c r="G29" s="44" t="s">
        <v>379</v>
      </c>
    </row>
    <row r="30" spans="1:17" ht="13">
      <c r="E30" s="4"/>
      <c r="F30" s="13"/>
      <c r="G30" s="6">
        <v>1</v>
      </c>
      <c r="H30" s="8" t="s">
        <v>7160</v>
      </c>
    </row>
    <row r="31" spans="1:17">
      <c r="G31" s="6">
        <v>2</v>
      </c>
      <c r="H31" s="8" t="s">
        <v>7687</v>
      </c>
    </row>
    <row r="32" spans="1:17">
      <c r="H32" s="8" t="s">
        <v>7688</v>
      </c>
    </row>
    <row r="35" spans="7:7">
      <c r="G35" s="8" t="s">
        <v>0</v>
      </c>
    </row>
  </sheetData>
  <hyperlinks>
    <hyperlink ref="F2:M2" location="'Natuurwet-filosofisch'!A1" display="Natuurwet-filosofisch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 xml:space="preserve">&amp;L© W.E. van Kampen&amp;C&amp;A&amp;RRotterdam, &amp;D  Blad &amp;P  van &amp;N  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6"/>
  <dimension ref="A1:T25"/>
  <sheetViews>
    <sheetView workbookViewId="0">
      <selection activeCell="E15" sqref="E1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 s="3" customFormat="1">
      <c r="A1" s="6"/>
      <c r="E1" s="6"/>
    </row>
    <row r="2" spans="1:20" s="31" customFormat="1" ht="20">
      <c r="A2" s="31" t="s">
        <v>1098</v>
      </c>
      <c r="F2" s="65" t="s">
        <v>6003</v>
      </c>
      <c r="G2" s="65"/>
      <c r="H2" s="65"/>
      <c r="I2" s="65"/>
      <c r="J2" s="65"/>
      <c r="K2" s="65"/>
      <c r="L2" s="65"/>
      <c r="M2" s="53"/>
    </row>
    <row r="4" spans="1:20" ht="13">
      <c r="A4" s="10" t="s">
        <v>31</v>
      </c>
      <c r="B4" s="15" t="s">
        <v>5817</v>
      </c>
      <c r="C4" s="15"/>
      <c r="D4" s="11"/>
      <c r="E4" s="15"/>
      <c r="F4" s="11"/>
      <c r="G4" s="11"/>
      <c r="H4" s="11"/>
      <c r="K4" s="11"/>
      <c r="L4" s="11"/>
    </row>
    <row r="5" spans="1:20" ht="13">
      <c r="A5" s="10"/>
      <c r="B5" s="13" t="s">
        <v>6</v>
      </c>
      <c r="C5" s="13" t="s">
        <v>7715</v>
      </c>
      <c r="D5" s="13"/>
      <c r="E5" s="15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S5" s="11"/>
      <c r="T5" s="11"/>
    </row>
    <row r="6" spans="1:20" ht="13">
      <c r="A6" s="10"/>
      <c r="B6" s="13"/>
      <c r="C6" s="13">
        <v>1</v>
      </c>
      <c r="D6" t="s">
        <v>6015</v>
      </c>
      <c r="E6"/>
      <c r="K6" s="11"/>
      <c r="L6" s="11"/>
      <c r="M6" s="11"/>
      <c r="N6" s="11"/>
      <c r="O6" s="11"/>
      <c r="P6" s="11"/>
      <c r="S6" s="11"/>
      <c r="T6" s="11"/>
    </row>
    <row r="7" spans="1:20">
      <c r="A7" s="8"/>
      <c r="D7" s="7" t="s">
        <v>6</v>
      </c>
      <c r="E7" s="7" t="s">
        <v>379</v>
      </c>
      <c r="F7" s="44"/>
      <c r="G7" s="8"/>
    </row>
    <row r="8" spans="1:20">
      <c r="E8" s="13">
        <v>1</v>
      </c>
      <c r="F8" s="7" t="s">
        <v>5825</v>
      </c>
      <c r="G8" s="8"/>
    </row>
    <row r="9" spans="1:20">
      <c r="A9" s="8"/>
      <c r="C9" s="43">
        <v>2</v>
      </c>
      <c r="D9" s="44" t="s">
        <v>5826</v>
      </c>
      <c r="G9" s="8"/>
    </row>
    <row r="10" spans="1:20" ht="13">
      <c r="A10" s="8"/>
      <c r="C10" s="43">
        <v>3</v>
      </c>
      <c r="D10" s="44" t="s">
        <v>9413</v>
      </c>
      <c r="G10" s="8"/>
    </row>
    <row r="11" spans="1:20">
      <c r="B11" s="13" t="s">
        <v>10</v>
      </c>
      <c r="C11" s="14" t="s">
        <v>7709</v>
      </c>
      <c r="G11" s="14"/>
    </row>
    <row r="12" spans="1:20" ht="13">
      <c r="C12" s="10">
        <v>1</v>
      </c>
      <c r="D12" s="15" t="s">
        <v>5786</v>
      </c>
      <c r="E12" s="13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S12" s="8"/>
      <c r="T12" s="8"/>
    </row>
    <row r="13" spans="1:20" ht="13">
      <c r="C13" s="10"/>
      <c r="D13" s="13" t="s">
        <v>6</v>
      </c>
      <c r="E13" s="13" t="s">
        <v>7715</v>
      </c>
      <c r="F13" s="13"/>
      <c r="G13" s="15"/>
      <c r="H13" s="11"/>
      <c r="I13" s="11"/>
      <c r="J13" s="11"/>
      <c r="K13" s="11"/>
      <c r="L13" s="11"/>
      <c r="M13" s="11"/>
      <c r="N13" s="11"/>
      <c r="O13" s="11"/>
      <c r="P13" s="11"/>
      <c r="S13" s="11"/>
      <c r="T13" s="11"/>
    </row>
    <row r="14" spans="1:20" ht="13">
      <c r="C14" s="10"/>
      <c r="D14" s="13"/>
      <c r="E14" s="13">
        <v>1</v>
      </c>
      <c r="F14" s="13" t="s">
        <v>4774</v>
      </c>
      <c r="G14" s="15"/>
      <c r="H14" s="11"/>
      <c r="I14" s="11"/>
      <c r="J14" s="11"/>
      <c r="K14" s="11"/>
      <c r="L14" s="11"/>
      <c r="M14" s="11"/>
      <c r="N14" s="11"/>
      <c r="O14" s="11"/>
      <c r="P14" s="11"/>
      <c r="S14" s="11"/>
      <c r="T14" s="11"/>
    </row>
    <row r="15" spans="1:20" ht="13">
      <c r="C15" s="10"/>
      <c r="D15" s="13"/>
      <c r="E15" s="13">
        <v>2</v>
      </c>
      <c r="F15" t="s">
        <v>5833</v>
      </c>
      <c r="G15" s="15"/>
      <c r="H15" s="11"/>
      <c r="I15" s="11"/>
      <c r="J15" s="11"/>
      <c r="K15" s="11"/>
      <c r="L15" s="11"/>
      <c r="M15" s="11"/>
      <c r="N15" s="11"/>
      <c r="O15" s="11"/>
      <c r="P15" s="11"/>
      <c r="S15" s="11"/>
      <c r="T15" s="11"/>
    </row>
    <row r="16" spans="1:20">
      <c r="A16" s="8"/>
      <c r="F16" s="7" t="s">
        <v>6</v>
      </c>
      <c r="G16" s="7" t="s">
        <v>379</v>
      </c>
      <c r="H16" s="44"/>
      <c r="I16" s="8"/>
    </row>
    <row r="17" spans="1:20">
      <c r="G17" s="13">
        <v>1</v>
      </c>
      <c r="H17" s="7" t="s">
        <v>4623</v>
      </c>
      <c r="I17" s="8"/>
    </row>
    <row r="18" spans="1:20">
      <c r="G18" s="13">
        <v>2</v>
      </c>
      <c r="H18" s="7" t="s">
        <v>4805</v>
      </c>
      <c r="I18" s="8"/>
    </row>
    <row r="19" spans="1:20" ht="13">
      <c r="C19" s="10">
        <v>2</v>
      </c>
      <c r="D19" s="15" t="s">
        <v>5787</v>
      </c>
      <c r="E19" s="13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S19" s="8"/>
      <c r="T19" s="8"/>
    </row>
    <row r="20" spans="1:20" ht="13">
      <c r="C20" s="10"/>
      <c r="D20" s="13" t="s">
        <v>6</v>
      </c>
      <c r="E20" s="13" t="s">
        <v>7715</v>
      </c>
      <c r="F20" s="13"/>
      <c r="G20" s="15"/>
      <c r="H20" s="11"/>
      <c r="I20" s="11"/>
      <c r="J20" s="11"/>
      <c r="K20" s="11"/>
      <c r="L20" s="11"/>
      <c r="M20" s="11"/>
      <c r="N20" s="11"/>
      <c r="O20" s="11"/>
      <c r="P20" s="11"/>
      <c r="S20" s="11"/>
      <c r="T20" s="11"/>
    </row>
    <row r="21" spans="1:20" ht="13">
      <c r="C21" s="10"/>
      <c r="D21" s="13"/>
      <c r="E21" s="13">
        <v>1</v>
      </c>
      <c r="F21" s="7" t="s">
        <v>4775</v>
      </c>
      <c r="G21" s="15"/>
      <c r="H21" s="11"/>
      <c r="I21" s="11"/>
      <c r="J21" s="11"/>
      <c r="K21" s="11"/>
      <c r="L21" s="11"/>
      <c r="M21" s="11"/>
      <c r="N21" s="11"/>
      <c r="O21" s="11"/>
      <c r="P21" s="11"/>
      <c r="S21" s="11"/>
      <c r="T21" s="11"/>
    </row>
    <row r="22" spans="1:20" ht="13">
      <c r="C22" s="10"/>
      <c r="D22" s="13"/>
      <c r="E22" s="13">
        <v>2</v>
      </c>
      <c r="F22" t="s">
        <v>5834</v>
      </c>
      <c r="G22" s="15"/>
      <c r="H22" s="11"/>
      <c r="I22" s="11"/>
      <c r="J22" s="11"/>
      <c r="K22" s="11"/>
      <c r="L22" s="11"/>
      <c r="M22" s="11"/>
      <c r="N22" s="11"/>
      <c r="O22" s="11"/>
      <c r="P22" s="11"/>
      <c r="S22" s="11"/>
      <c r="T22" s="11"/>
    </row>
    <row r="23" spans="1:20">
      <c r="A23" s="8"/>
      <c r="F23" s="7" t="s">
        <v>6</v>
      </c>
      <c r="G23" s="7" t="s">
        <v>379</v>
      </c>
      <c r="H23" s="44"/>
      <c r="I23" s="8"/>
    </row>
    <row r="24" spans="1:20">
      <c r="G24" s="13">
        <v>1</v>
      </c>
      <c r="H24" s="7" t="s">
        <v>4626</v>
      </c>
      <c r="I24" s="8"/>
    </row>
    <row r="25" spans="1:20">
      <c r="G25" s="13">
        <v>2</v>
      </c>
      <c r="H25" s="7" t="s">
        <v>5835</v>
      </c>
      <c r="I25" s="8"/>
    </row>
  </sheetData>
  <hyperlinks>
    <hyperlink ref="F2:M2" location="'Immaterieel-zichtbaar'!A1" display="Immaterieel-zichtbaar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90.xml><?xml version="1.0" encoding="utf-8"?>
<worksheet xmlns="http://schemas.openxmlformats.org/spreadsheetml/2006/main" xmlns:r="http://schemas.openxmlformats.org/officeDocument/2006/relationships">
  <sheetPr codeName="Blad163"/>
  <dimension ref="A2:S1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18" customHeight="1">
      <c r="A2" s="64" t="s">
        <v>1099</v>
      </c>
      <c r="B2" s="64"/>
      <c r="C2" s="64"/>
      <c r="D2" s="64"/>
      <c r="F2" s="65" t="s">
        <v>2101</v>
      </c>
      <c r="H2" s="53"/>
      <c r="K2" s="65"/>
      <c r="L2" s="65"/>
      <c r="M2" s="65"/>
      <c r="N2" s="65"/>
      <c r="O2" s="53"/>
      <c r="P2" s="53"/>
      <c r="Q2" s="53"/>
      <c r="R2" s="53"/>
      <c r="S2" s="53"/>
    </row>
    <row r="4" spans="1:19" ht="13">
      <c r="A4" s="4" t="s">
        <v>31</v>
      </c>
      <c r="B4" s="11" t="s">
        <v>2102</v>
      </c>
    </row>
    <row r="5" spans="1:19" ht="12.75" customHeight="1">
      <c r="B5" s="13" t="s">
        <v>6</v>
      </c>
      <c r="C5" s="13" t="s">
        <v>7715</v>
      </c>
    </row>
    <row r="6" spans="1:19" s="1" customFormat="1">
      <c r="A6" s="5"/>
      <c r="C6" s="5">
        <v>1</v>
      </c>
      <c r="D6" s="3" t="s">
        <v>4543</v>
      </c>
    </row>
    <row r="7" spans="1:19" s="1" customFormat="1">
      <c r="A7" s="5"/>
      <c r="D7" s="5" t="s">
        <v>32</v>
      </c>
      <c r="E7" s="246" t="s">
        <v>1976</v>
      </c>
      <c r="F7" s="5"/>
    </row>
    <row r="8" spans="1:19" s="44" customFormat="1" ht="12.75" customHeight="1">
      <c r="E8" s="43" t="s">
        <v>6</v>
      </c>
      <c r="F8" s="44" t="s">
        <v>379</v>
      </c>
    </row>
    <row r="9" spans="1:19" s="1" customFormat="1">
      <c r="A9" s="5"/>
      <c r="F9" s="5">
        <v>1</v>
      </c>
      <c r="G9" s="3" t="s">
        <v>1978</v>
      </c>
      <c r="H9" s="5"/>
    </row>
    <row r="10" spans="1:19">
      <c r="D10" s="5" t="s">
        <v>32</v>
      </c>
      <c r="E10" s="246" t="s">
        <v>1977</v>
      </c>
    </row>
    <row r="11" spans="1:19">
      <c r="E11" s="43" t="s">
        <v>6</v>
      </c>
      <c r="F11" s="44" t="s">
        <v>379</v>
      </c>
      <c r="G11" s="44"/>
      <c r="H11" s="44"/>
      <c r="I11" s="44"/>
      <c r="J11" s="44"/>
      <c r="K11" s="44"/>
    </row>
    <row r="12" spans="1:19">
      <c r="E12" s="1"/>
      <c r="F12" s="5">
        <v>1</v>
      </c>
      <c r="G12" s="3" t="s">
        <v>1979</v>
      </c>
      <c r="H12" s="5"/>
      <c r="I12" s="1"/>
      <c r="J12" s="1"/>
      <c r="K12" s="1"/>
    </row>
    <row r="13" spans="1:19">
      <c r="E13" s="44"/>
      <c r="F13" s="44"/>
      <c r="G13" s="43" t="s">
        <v>6</v>
      </c>
      <c r="H13" s="44" t="s">
        <v>379</v>
      </c>
      <c r="I13" s="44"/>
      <c r="J13" s="44"/>
      <c r="K13" s="44"/>
    </row>
    <row r="14" spans="1:19">
      <c r="E14" s="44"/>
      <c r="F14" s="44"/>
      <c r="G14" s="43"/>
      <c r="H14" s="5">
        <v>1</v>
      </c>
      <c r="I14" s="44" t="s">
        <v>1963</v>
      </c>
      <c r="J14" s="44"/>
      <c r="K14" s="44"/>
    </row>
    <row r="15" spans="1:19">
      <c r="B15" s="1"/>
      <c r="C15" s="6">
        <v>2</v>
      </c>
      <c r="D15" s="8" t="s">
        <v>2699</v>
      </c>
    </row>
    <row r="16" spans="1:19" s="1" customFormat="1">
      <c r="A16" s="5"/>
      <c r="C16" s="5">
        <v>3</v>
      </c>
      <c r="D16" s="8" t="s">
        <v>4553</v>
      </c>
    </row>
    <row r="17" spans="1:4" s="1" customFormat="1">
      <c r="A17" s="5"/>
      <c r="C17" s="5">
        <v>4</v>
      </c>
      <c r="D17" s="3" t="s">
        <v>2700</v>
      </c>
    </row>
    <row r="18" spans="1:4" s="1" customFormat="1">
      <c r="A18" s="5"/>
      <c r="C18" s="5">
        <v>5</v>
      </c>
      <c r="D18" s="3" t="s">
        <v>4544</v>
      </c>
    </row>
  </sheetData>
  <hyperlinks>
    <hyperlink ref="F2:S2" location="Onderscheidingsvermogen.!A1" display="Onderscheidingsvermoge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 xml:space="preserve">&amp;L© W.E. van Kampen&amp;C&amp;A&amp;RRotterdam, &amp;D  Blad &amp;P  van &amp;N  </oddFooter>
  </headerFooter>
</worksheet>
</file>

<file path=xl/worksheets/sheet291.xml><?xml version="1.0" encoding="utf-8"?>
<worksheet xmlns="http://schemas.openxmlformats.org/spreadsheetml/2006/main" xmlns:r="http://schemas.openxmlformats.org/officeDocument/2006/relationships">
  <sheetPr codeName="Blad167"/>
  <dimension ref="A2:Q36"/>
  <sheetViews>
    <sheetView topLeftCell="A24" workbookViewId="0">
      <selection activeCell="D25" sqref="D2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1" s="104" customFormat="1" ht="18" customHeight="1">
      <c r="A2" s="104" t="s">
        <v>1098</v>
      </c>
      <c r="F2" s="65" t="s">
        <v>569</v>
      </c>
      <c r="G2" s="53"/>
      <c r="H2" s="53"/>
      <c r="I2" s="53"/>
    </row>
    <row r="4" spans="1:11" ht="13">
      <c r="A4" s="4" t="s">
        <v>31</v>
      </c>
      <c r="B4" s="11" t="s">
        <v>1974</v>
      </c>
      <c r="C4" s="11"/>
      <c r="D4" s="11"/>
      <c r="E4" s="11"/>
      <c r="F4" s="11"/>
      <c r="G4" s="11"/>
      <c r="H4" s="11"/>
      <c r="I4" s="11"/>
      <c r="J4" s="11"/>
      <c r="K4" s="11"/>
    </row>
    <row r="5" spans="1:11" s="107" customFormat="1" ht="13">
      <c r="A5" s="105"/>
      <c r="B5" s="109" t="s">
        <v>6</v>
      </c>
      <c r="C5" s="44" t="s">
        <v>9402</v>
      </c>
      <c r="D5" s="44"/>
      <c r="E5" s="7"/>
      <c r="F5" s="7"/>
    </row>
    <row r="6" spans="1:11" s="107" customFormat="1" ht="13">
      <c r="A6" s="105"/>
      <c r="B6" s="109"/>
      <c r="C6" s="43" t="s">
        <v>6</v>
      </c>
      <c r="D6" s="44" t="s">
        <v>379</v>
      </c>
      <c r="E6" s="44"/>
      <c r="F6" s="44"/>
    </row>
    <row r="7" spans="1:11" s="107" customFormat="1" ht="13">
      <c r="A7" s="105"/>
      <c r="B7" s="109"/>
      <c r="C7" s="7"/>
      <c r="D7" s="6">
        <v>1</v>
      </c>
      <c r="E7" s="44" t="s">
        <v>4731</v>
      </c>
      <c r="F7" s="7"/>
    </row>
    <row r="8" spans="1:11" s="107" customFormat="1" ht="13">
      <c r="A8" s="105"/>
      <c r="B8" s="109"/>
      <c r="C8" s="8" t="s">
        <v>1988</v>
      </c>
      <c r="D8" s="8"/>
      <c r="E8" s="44"/>
      <c r="F8" s="7"/>
    </row>
    <row r="9" spans="1:11" s="107" customFormat="1" ht="13">
      <c r="A9" s="105"/>
      <c r="B9" s="109"/>
      <c r="C9" s="8" t="s">
        <v>32</v>
      </c>
      <c r="D9" s="8" t="s">
        <v>1989</v>
      </c>
      <c r="E9" s="44"/>
      <c r="F9" s="7"/>
    </row>
    <row r="10" spans="1:11" s="107" customFormat="1" ht="13">
      <c r="A10" s="105"/>
      <c r="B10" s="109"/>
      <c r="C10" s="8" t="s">
        <v>32</v>
      </c>
      <c r="D10" s="8" t="s">
        <v>1990</v>
      </c>
      <c r="E10" s="44"/>
      <c r="F10" s="7"/>
    </row>
    <row r="11" spans="1:11" s="107" customFormat="1" ht="13">
      <c r="A11" s="105"/>
      <c r="B11" s="109"/>
      <c r="C11" s="8" t="s">
        <v>1992</v>
      </c>
      <c r="D11" s="6"/>
      <c r="E11" s="44"/>
      <c r="F11" s="7"/>
    </row>
    <row r="12" spans="1:11" s="107" customFormat="1" ht="13">
      <c r="A12" s="105"/>
      <c r="B12" s="109"/>
      <c r="C12" s="7"/>
      <c r="D12" s="6"/>
      <c r="E12" s="44"/>
      <c r="F12" s="7"/>
    </row>
    <row r="13" spans="1:11" ht="12.75" customHeight="1">
      <c r="B13" s="13" t="s">
        <v>10</v>
      </c>
      <c r="C13" s="43" t="s">
        <v>7715</v>
      </c>
      <c r="D13" s="44"/>
      <c r="E13" s="44"/>
      <c r="F13" s="44"/>
      <c r="G13" s="44"/>
      <c r="J13" s="44"/>
    </row>
    <row r="14" spans="1:11" ht="13">
      <c r="B14" s="13"/>
      <c r="C14" s="13">
        <v>1</v>
      </c>
      <c r="D14" s="13" t="s">
        <v>9367</v>
      </c>
      <c r="E14" s="44"/>
      <c r="F14" s="44"/>
      <c r="G14" s="44"/>
      <c r="J14" s="44"/>
    </row>
    <row r="15" spans="1:11" ht="13">
      <c r="B15" s="13"/>
      <c r="C15" s="13">
        <v>2</v>
      </c>
      <c r="D15" s="44" t="s">
        <v>9397</v>
      </c>
      <c r="E15" s="44"/>
      <c r="F15" s="44"/>
      <c r="G15" s="44"/>
      <c r="J15" s="44"/>
    </row>
    <row r="16" spans="1:11" ht="13">
      <c r="B16" s="13"/>
      <c r="C16" s="13">
        <v>3</v>
      </c>
      <c r="D16" s="44" t="s">
        <v>8128</v>
      </c>
      <c r="E16" s="44"/>
      <c r="F16" s="44"/>
      <c r="G16" s="44"/>
      <c r="J16" s="44"/>
    </row>
    <row r="17" spans="1:17">
      <c r="C17" s="8"/>
      <c r="D17" s="7" t="s">
        <v>6</v>
      </c>
      <c r="E17" s="7" t="s">
        <v>379</v>
      </c>
      <c r="G17" s="8"/>
      <c r="H17" s="8"/>
    </row>
    <row r="18" spans="1:17" ht="13">
      <c r="C18" s="8"/>
      <c r="E18" s="13">
        <v>1</v>
      </c>
      <c r="F18" s="8" t="s">
        <v>9399</v>
      </c>
      <c r="G18" s="8"/>
      <c r="H18" s="8"/>
    </row>
    <row r="19" spans="1:17" s="8" customFormat="1" ht="13">
      <c r="C19" s="13">
        <v>4</v>
      </c>
      <c r="D19" s="8" t="s">
        <v>9401</v>
      </c>
    </row>
    <row r="20" spans="1:17">
      <c r="C20" s="8"/>
      <c r="D20" s="7" t="s">
        <v>6</v>
      </c>
      <c r="E20" s="7" t="s">
        <v>379</v>
      </c>
      <c r="G20" s="8"/>
      <c r="H20" s="8"/>
    </row>
    <row r="21" spans="1:17" s="8" customFormat="1">
      <c r="C21" s="43"/>
      <c r="E21" s="13">
        <v>1</v>
      </c>
      <c r="F21" s="8" t="s">
        <v>9400</v>
      </c>
      <c r="Q21" s="8" t="s">
        <v>0</v>
      </c>
    </row>
    <row r="22" spans="1:17" s="8" customFormat="1" ht="13">
      <c r="C22" s="43">
        <v>5</v>
      </c>
      <c r="D22" s="8" t="s">
        <v>9405</v>
      </c>
      <c r="E22" s="13"/>
    </row>
    <row r="23" spans="1:17">
      <c r="C23" s="8"/>
      <c r="D23" s="7" t="s">
        <v>6</v>
      </c>
      <c r="E23" s="7" t="s">
        <v>379</v>
      </c>
      <c r="G23" s="8"/>
      <c r="H23" s="8"/>
    </row>
    <row r="24" spans="1:17" s="8" customFormat="1">
      <c r="C24" s="43"/>
      <c r="E24" s="13">
        <v>1</v>
      </c>
      <c r="F24" s="8" t="s">
        <v>9406</v>
      </c>
    </row>
    <row r="25" spans="1:17" s="8" customFormat="1" ht="13">
      <c r="C25" s="43">
        <v>6</v>
      </c>
      <c r="D25" s="13" t="s">
        <v>9408</v>
      </c>
      <c r="E25" s="13"/>
    </row>
    <row r="26" spans="1:17" s="8" customFormat="1" ht="13">
      <c r="C26" s="43">
        <v>7</v>
      </c>
      <c r="D26" s="44" t="s">
        <v>9409</v>
      </c>
      <c r="E26" s="13"/>
    </row>
    <row r="27" spans="1:17">
      <c r="A27" s="44"/>
      <c r="B27" s="13" t="s">
        <v>10</v>
      </c>
      <c r="C27" s="43" t="s">
        <v>7709</v>
      </c>
      <c r="D27" s="44"/>
      <c r="E27" s="44"/>
      <c r="F27" s="44"/>
      <c r="G27" s="44"/>
      <c r="H27" s="44"/>
      <c r="I27" s="44"/>
      <c r="J27" s="44"/>
      <c r="K27" s="44"/>
    </row>
    <row r="28" spans="1:17" ht="13">
      <c r="C28" s="4">
        <v>1</v>
      </c>
      <c r="D28" s="11" t="s">
        <v>171</v>
      </c>
    </row>
    <row r="29" spans="1:17">
      <c r="D29" s="13" t="s">
        <v>6</v>
      </c>
      <c r="E29" s="43" t="s">
        <v>7715</v>
      </c>
    </row>
    <row r="30" spans="1:17">
      <c r="D30" s="13"/>
      <c r="E30" s="6">
        <v>1</v>
      </c>
      <c r="F30" s="61" t="s">
        <v>4723</v>
      </c>
      <c r="G30" s="52"/>
      <c r="H30" s="52"/>
      <c r="I30" s="52"/>
      <c r="J30" s="52"/>
      <c r="K30" s="52"/>
      <c r="L30" s="52"/>
    </row>
    <row r="31" spans="1:17" ht="13">
      <c r="C31" s="4">
        <v>2</v>
      </c>
      <c r="D31" s="11" t="s">
        <v>172</v>
      </c>
    </row>
    <row r="32" spans="1:17">
      <c r="D32" s="13" t="s">
        <v>6</v>
      </c>
      <c r="E32" s="43" t="s">
        <v>7715</v>
      </c>
      <c r="P32" s="8" t="s">
        <v>0</v>
      </c>
    </row>
    <row r="33" spans="3:12">
      <c r="D33" s="13"/>
      <c r="E33" s="6">
        <v>1</v>
      </c>
      <c r="F33" s="61" t="s">
        <v>4724</v>
      </c>
      <c r="G33" s="52"/>
      <c r="H33" s="52"/>
      <c r="I33" s="52"/>
      <c r="J33" s="52"/>
      <c r="K33" s="52"/>
      <c r="L33" s="52"/>
    </row>
    <row r="34" spans="3:12" ht="13">
      <c r="C34" s="4">
        <v>3</v>
      </c>
      <c r="D34" s="11" t="s">
        <v>59</v>
      </c>
    </row>
    <row r="35" spans="3:12">
      <c r="D35" s="13" t="s">
        <v>6</v>
      </c>
      <c r="E35" s="43" t="s">
        <v>7715</v>
      </c>
    </row>
    <row r="36" spans="3:12">
      <c r="D36" s="13"/>
      <c r="E36" s="6">
        <v>1</v>
      </c>
      <c r="F36" s="61" t="s">
        <v>4725</v>
      </c>
      <c r="G36" s="52"/>
      <c r="H36" s="52"/>
      <c r="I36" s="52"/>
      <c r="J36" s="52"/>
      <c r="K36" s="52"/>
      <c r="L36" s="52"/>
    </row>
  </sheetData>
  <hyperlinks>
    <hyperlink ref="F30:L30" location="'Geweten-positief'!A1" display="Zie werkblad Geweten-positief."/>
    <hyperlink ref="F33:L33" location="'Geweten-negatief'!A1" display="Zie werkblad Geweten-negatief."/>
    <hyperlink ref="F36:L36" location="'Geweten-neutraal'!A1" display="Zie werkblad Geweten-neutraal."/>
    <hyperlink ref="F2:I2" location="Gevoel!A1" display="Gevo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292.xml><?xml version="1.0" encoding="utf-8"?>
<worksheet xmlns="http://schemas.openxmlformats.org/spreadsheetml/2006/main" xmlns:r="http://schemas.openxmlformats.org/officeDocument/2006/relationships">
  <sheetPr codeName="Sheet180"/>
  <dimension ref="A2:O1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5" s="104" customFormat="1" ht="18" customHeight="1">
      <c r="A2" s="104" t="s">
        <v>1098</v>
      </c>
      <c r="F2" s="65" t="s">
        <v>1974</v>
      </c>
      <c r="G2" s="65"/>
      <c r="H2" s="53"/>
      <c r="I2" s="53"/>
      <c r="J2" s="53"/>
      <c r="O2"/>
    </row>
    <row r="4" spans="1:15" ht="13">
      <c r="A4" s="4" t="s">
        <v>31</v>
      </c>
      <c r="B4" s="11" t="s">
        <v>4726</v>
      </c>
      <c r="C4" s="11"/>
      <c r="D4" s="11"/>
      <c r="E4" s="11"/>
      <c r="F4" s="11"/>
      <c r="G4" s="11"/>
      <c r="H4" s="11"/>
      <c r="I4" s="11"/>
      <c r="J4" s="11"/>
      <c r="K4" s="11"/>
    </row>
    <row r="5" spans="1:15" ht="12.75" customHeight="1">
      <c r="B5" s="13" t="s">
        <v>6</v>
      </c>
      <c r="C5" s="43" t="s">
        <v>7715</v>
      </c>
      <c r="D5" s="44"/>
      <c r="E5" s="44"/>
      <c r="F5" s="44"/>
      <c r="G5" s="44"/>
      <c r="J5" s="44"/>
    </row>
    <row r="6" spans="1:15">
      <c r="C6" s="6">
        <v>1</v>
      </c>
      <c r="D6" s="3" t="s">
        <v>2013</v>
      </c>
    </row>
    <row r="7" spans="1:15">
      <c r="C7" s="6"/>
      <c r="D7" s="8" t="s">
        <v>32</v>
      </c>
      <c r="E7" s="8" t="s">
        <v>2009</v>
      </c>
    </row>
    <row r="8" spans="1:15">
      <c r="C8" s="6"/>
      <c r="D8" s="8" t="s">
        <v>32</v>
      </c>
      <c r="E8" s="8" t="s">
        <v>2010</v>
      </c>
    </row>
    <row r="9" spans="1:15">
      <c r="C9" s="6">
        <v>2</v>
      </c>
      <c r="D9" s="8" t="s">
        <v>4718</v>
      </c>
      <c r="E9" s="8"/>
    </row>
    <row r="10" spans="1:15">
      <c r="C10" s="6">
        <v>3</v>
      </c>
      <c r="D10" s="8" t="s">
        <v>1985</v>
      </c>
    </row>
  </sheetData>
  <hyperlinks>
    <hyperlink ref="F2:J2" location="Geweten!A1" display="Geweten."/>
  </hyperlinks>
  <pageMargins left="0.7" right="0.7" top="0.75" bottom="0.75" header="0.3" footer="0.3"/>
  <pageSetup paperSize="9" orientation="portrait" horizontalDpi="4294967293" verticalDpi="0" r:id="rId1"/>
</worksheet>
</file>

<file path=xl/worksheets/sheet293.xml><?xml version="1.0" encoding="utf-8"?>
<worksheet xmlns="http://schemas.openxmlformats.org/spreadsheetml/2006/main" xmlns:r="http://schemas.openxmlformats.org/officeDocument/2006/relationships">
  <sheetPr codeName="Sheet181"/>
  <dimension ref="A2:O1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5" s="104" customFormat="1" ht="18" customHeight="1">
      <c r="A2" s="104" t="s">
        <v>1098</v>
      </c>
      <c r="F2" s="65" t="s">
        <v>1974</v>
      </c>
      <c r="G2" s="65"/>
      <c r="H2" s="53"/>
      <c r="I2" s="53"/>
      <c r="J2" s="53"/>
      <c r="O2"/>
    </row>
    <row r="4" spans="1:15" ht="13">
      <c r="A4" s="4" t="s">
        <v>31</v>
      </c>
      <c r="B4" s="11" t="s">
        <v>1974</v>
      </c>
      <c r="C4" s="11"/>
      <c r="D4" s="11"/>
      <c r="E4" s="11"/>
      <c r="F4" s="11"/>
      <c r="G4" s="11"/>
      <c r="H4" s="11"/>
      <c r="I4" s="11"/>
      <c r="J4" s="11"/>
      <c r="K4" s="11"/>
    </row>
    <row r="5" spans="1:15" ht="12.75" customHeight="1">
      <c r="B5" s="13" t="s">
        <v>6</v>
      </c>
      <c r="C5" s="43" t="s">
        <v>7715</v>
      </c>
      <c r="D5" s="44"/>
      <c r="E5" s="44"/>
      <c r="F5" s="44"/>
      <c r="G5" s="44"/>
      <c r="J5" s="44"/>
    </row>
    <row r="6" spans="1:15">
      <c r="C6" s="6">
        <v>1</v>
      </c>
      <c r="D6" s="3" t="s">
        <v>2013</v>
      </c>
    </row>
    <row r="7" spans="1:15">
      <c r="C7" s="6"/>
      <c r="D7" s="8" t="s">
        <v>32</v>
      </c>
      <c r="E7" s="8" t="s">
        <v>2011</v>
      </c>
    </row>
    <row r="8" spans="1:15">
      <c r="C8" s="6"/>
      <c r="D8" s="8" t="s">
        <v>32</v>
      </c>
      <c r="E8" s="8" t="s">
        <v>2012</v>
      </c>
    </row>
    <row r="9" spans="1:15">
      <c r="C9" s="6">
        <v>2</v>
      </c>
      <c r="D9" s="8" t="s">
        <v>4717</v>
      </c>
      <c r="E9" s="8"/>
    </row>
    <row r="10" spans="1:15">
      <c r="C10" s="6">
        <v>3</v>
      </c>
      <c r="D10" s="8" t="s">
        <v>1986</v>
      </c>
    </row>
  </sheetData>
  <hyperlinks>
    <hyperlink ref="F2:J2" location="Geweten!A1" display="Geweten."/>
  </hyperlink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>
  <sheetPr codeName="Sheet182"/>
  <dimension ref="A2:O1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5" s="104" customFormat="1" ht="18" customHeight="1">
      <c r="A2" s="104" t="s">
        <v>1098</v>
      </c>
      <c r="F2" s="65" t="s">
        <v>1974</v>
      </c>
      <c r="G2" s="65"/>
      <c r="H2" s="53"/>
      <c r="I2" s="53"/>
      <c r="J2" s="53"/>
      <c r="O2"/>
    </row>
    <row r="4" spans="1:15" ht="13">
      <c r="A4" s="4" t="s">
        <v>31</v>
      </c>
      <c r="B4" s="11" t="s">
        <v>1974</v>
      </c>
      <c r="C4" s="11"/>
      <c r="D4" s="11"/>
      <c r="E4" s="11"/>
      <c r="F4" s="11"/>
      <c r="G4" s="11"/>
      <c r="H4" s="11"/>
      <c r="I4" s="11"/>
      <c r="J4" s="11"/>
      <c r="K4" s="11"/>
    </row>
    <row r="5" spans="1:15" ht="12.75" customHeight="1">
      <c r="B5" s="13" t="s">
        <v>6</v>
      </c>
      <c r="C5" s="43" t="s">
        <v>7715</v>
      </c>
      <c r="D5" s="44"/>
      <c r="E5" s="44"/>
      <c r="F5" s="44"/>
      <c r="G5" s="44"/>
      <c r="J5" s="44"/>
    </row>
    <row r="6" spans="1:15">
      <c r="C6" s="6">
        <v>1</v>
      </c>
      <c r="D6" s="3" t="s">
        <v>2017</v>
      </c>
    </row>
    <row r="7" spans="1:15">
      <c r="C7" s="6"/>
      <c r="D7" s="8" t="s">
        <v>32</v>
      </c>
      <c r="E7" s="8" t="s">
        <v>2015</v>
      </c>
    </row>
    <row r="8" spans="1:15">
      <c r="C8" s="6"/>
      <c r="D8" s="8" t="s">
        <v>32</v>
      </c>
      <c r="E8" s="8" t="s">
        <v>2016</v>
      </c>
    </row>
    <row r="9" spans="1:15">
      <c r="C9" s="6">
        <v>2</v>
      </c>
      <c r="D9" s="8" t="s">
        <v>4719</v>
      </c>
      <c r="E9" s="8"/>
    </row>
    <row r="10" spans="1:15">
      <c r="C10" s="6">
        <v>3</v>
      </c>
      <c r="D10" s="8" t="s">
        <v>1987</v>
      </c>
    </row>
  </sheetData>
  <hyperlinks>
    <hyperlink ref="F2:J2" location="Geweten!A1" display="Geweten."/>
  </hyperlink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>
  <sheetPr codeName="Sheet183"/>
  <dimension ref="A2:N14"/>
  <sheetViews>
    <sheetView workbookViewId="0">
      <selection activeCell="H11" sqref="H11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20">
      <c r="A2" s="31" t="s">
        <v>1098</v>
      </c>
      <c r="F2" s="65" t="s">
        <v>2330</v>
      </c>
      <c r="G2" s="65"/>
      <c r="H2" s="53"/>
      <c r="I2" s="65"/>
      <c r="N2" s="161"/>
    </row>
    <row r="4" spans="1:14" ht="13">
      <c r="A4" s="11" t="s">
        <v>31</v>
      </c>
      <c r="B4" s="11" t="s">
        <v>3372</v>
      </c>
    </row>
    <row r="5" spans="1:14" ht="13">
      <c r="A5" s="11"/>
      <c r="B5" s="8" t="s">
        <v>6</v>
      </c>
      <c r="C5" s="8" t="s">
        <v>3373</v>
      </c>
    </row>
    <row r="6" spans="1:14">
      <c r="B6" s="8" t="s">
        <v>10</v>
      </c>
      <c r="C6" s="13" t="s">
        <v>7715</v>
      </c>
    </row>
    <row r="7" spans="1:14">
      <c r="C7" s="14">
        <v>1</v>
      </c>
      <c r="D7" s="8" t="s">
        <v>7888</v>
      </c>
    </row>
    <row r="8" spans="1:14">
      <c r="B8" s="8" t="s">
        <v>11</v>
      </c>
      <c r="C8" s="43" t="s">
        <v>7709</v>
      </c>
    </row>
    <row r="9" spans="1:14" s="11" customFormat="1" ht="13">
      <c r="A9" s="7"/>
      <c r="B9" s="7"/>
      <c r="C9" s="15">
        <v>1</v>
      </c>
      <c r="D9" s="11" t="s">
        <v>2081</v>
      </c>
      <c r="E9" s="7"/>
      <c r="F9" s="7"/>
      <c r="G9" s="7"/>
      <c r="H9" s="7"/>
      <c r="I9" s="7"/>
      <c r="J9" s="7"/>
      <c r="K9" s="7"/>
      <c r="L9" s="7"/>
    </row>
    <row r="10" spans="1:14">
      <c r="D10" s="8" t="s">
        <v>6</v>
      </c>
      <c r="E10" s="13" t="s">
        <v>7715</v>
      </c>
    </row>
    <row r="11" spans="1:14">
      <c r="D11" s="8"/>
      <c r="E11" s="14">
        <v>1</v>
      </c>
      <c r="F11" s="63" t="s">
        <v>4708</v>
      </c>
      <c r="G11" s="63"/>
      <c r="H11" s="63"/>
      <c r="I11" s="63"/>
      <c r="J11" s="52"/>
    </row>
    <row r="12" spans="1:14" ht="13">
      <c r="C12" s="15">
        <v>2</v>
      </c>
      <c r="D12" s="11" t="s">
        <v>4703</v>
      </c>
    </row>
    <row r="13" spans="1:14">
      <c r="D13" s="8" t="s">
        <v>6</v>
      </c>
      <c r="E13" s="13" t="s">
        <v>7715</v>
      </c>
    </row>
    <row r="14" spans="1:14">
      <c r="D14" s="8"/>
      <c r="E14" s="14">
        <v>1</v>
      </c>
      <c r="F14" s="63" t="s">
        <v>4709</v>
      </c>
      <c r="G14" s="63"/>
      <c r="H14" s="52"/>
      <c r="I14" s="52"/>
      <c r="K14"/>
    </row>
  </sheetData>
  <hyperlinks>
    <hyperlink ref="F11:J11" location="Drang!A1" display="Zie werkblad Drang."/>
    <hyperlink ref="F14:I14" location="Wil!A1" display="Zie werkblad Wil."/>
    <hyperlink ref="F2:I2" location="Geest!A1" display="Geest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296.xml><?xml version="1.0" encoding="utf-8"?>
<worksheet xmlns="http://schemas.openxmlformats.org/spreadsheetml/2006/main" xmlns:r="http://schemas.openxmlformats.org/officeDocument/2006/relationships">
  <sheetPr codeName="Blad171"/>
  <dimension ref="A2:P18"/>
  <sheetViews>
    <sheetView workbookViewId="0">
      <selection activeCell="J15" sqref="J15"/>
    </sheetView>
  </sheetViews>
  <sheetFormatPr defaultColWidth="3.81640625" defaultRowHeight="12.5"/>
  <cols>
    <col min="1" max="1" width="4.81640625" style="107" customWidth="1"/>
    <col min="2" max="16384" width="3.81640625" style="107"/>
  </cols>
  <sheetData>
    <row r="2" spans="1:16" s="104" customFormat="1" ht="18" customHeight="1">
      <c r="A2" s="104" t="s">
        <v>1098</v>
      </c>
      <c r="F2" s="65" t="s">
        <v>3372</v>
      </c>
      <c r="G2" s="65"/>
      <c r="H2" s="65"/>
      <c r="I2" s="65"/>
      <c r="J2" s="65"/>
      <c r="K2" s="53"/>
      <c r="L2" s="53"/>
      <c r="M2" s="53"/>
      <c r="N2" s="53"/>
      <c r="O2" s="53"/>
      <c r="P2" s="107"/>
    </row>
    <row r="4" spans="1:16" ht="13">
      <c r="A4" s="105" t="s">
        <v>31</v>
      </c>
      <c r="B4" s="106" t="s">
        <v>3601</v>
      </c>
    </row>
    <row r="5" spans="1:16" ht="13">
      <c r="A5" s="105"/>
      <c r="B5" s="109" t="s">
        <v>6</v>
      </c>
      <c r="C5" s="13" t="s">
        <v>9308</v>
      </c>
    </row>
    <row r="6" spans="1:16" s="44" customFormat="1">
      <c r="C6" s="43" t="s">
        <v>6</v>
      </c>
      <c r="D6" s="44" t="s">
        <v>379</v>
      </c>
    </row>
    <row r="7" spans="1:16" s="44" customFormat="1" ht="13">
      <c r="C7" s="43"/>
      <c r="D7" s="43">
        <v>1</v>
      </c>
      <c r="E7" s="44" t="s">
        <v>9395</v>
      </c>
    </row>
    <row r="8" spans="1:16">
      <c r="B8" s="109" t="s">
        <v>10</v>
      </c>
      <c r="C8" s="109" t="s">
        <v>7715</v>
      </c>
    </row>
    <row r="9" spans="1:16" s="7" customFormat="1" ht="13">
      <c r="B9" s="13"/>
      <c r="C9" s="43">
        <v>1</v>
      </c>
      <c r="D9" s="44" t="s">
        <v>9393</v>
      </c>
      <c r="E9" s="44"/>
      <c r="F9" s="44"/>
      <c r="G9" s="44"/>
      <c r="J9" s="44"/>
    </row>
    <row r="10" spans="1:16" s="7" customFormat="1" ht="12.75" customHeight="1">
      <c r="B10" s="13"/>
      <c r="C10" s="43">
        <v>2</v>
      </c>
      <c r="D10" s="44" t="s">
        <v>9394</v>
      </c>
      <c r="E10" s="44"/>
      <c r="F10" s="44"/>
      <c r="G10" s="44"/>
      <c r="J10" s="44"/>
    </row>
    <row r="11" spans="1:16" s="7" customFormat="1" ht="13">
      <c r="C11" s="43">
        <v>3</v>
      </c>
      <c r="D11" s="44" t="s">
        <v>9359</v>
      </c>
      <c r="E11" s="43"/>
      <c r="F11" s="44"/>
      <c r="G11" s="8"/>
      <c r="H11" s="8"/>
    </row>
    <row r="12" spans="1:16">
      <c r="B12" s="109" t="s">
        <v>10</v>
      </c>
      <c r="C12" s="110" t="s">
        <v>7709</v>
      </c>
    </row>
    <row r="13" spans="1:16" s="7" customFormat="1" ht="13">
      <c r="C13" s="4">
        <v>1</v>
      </c>
      <c r="D13" s="11" t="s">
        <v>1871</v>
      </c>
    </row>
    <row r="14" spans="1:16" s="7" customFormat="1">
      <c r="D14" s="13" t="s">
        <v>6</v>
      </c>
      <c r="E14" s="43" t="s">
        <v>7715</v>
      </c>
    </row>
    <row r="15" spans="1:16" s="7" customFormat="1">
      <c r="D15" s="13"/>
      <c r="E15" s="6">
        <v>1</v>
      </c>
      <c r="F15" s="63" t="s">
        <v>3602</v>
      </c>
      <c r="G15" s="63"/>
      <c r="H15" s="63"/>
      <c r="I15" s="63"/>
      <c r="J15" s="63"/>
      <c r="K15" s="63"/>
      <c r="L15" s="63"/>
    </row>
    <row r="16" spans="1:16" s="7" customFormat="1" ht="13">
      <c r="C16" s="4">
        <v>2</v>
      </c>
      <c r="D16" s="11" t="s">
        <v>1870</v>
      </c>
    </row>
    <row r="17" spans="4:12" s="7" customFormat="1">
      <c r="D17" s="13" t="s">
        <v>6</v>
      </c>
      <c r="E17" s="43" t="s">
        <v>7715</v>
      </c>
    </row>
    <row r="18" spans="4:12" s="7" customFormat="1">
      <c r="D18" s="13"/>
      <c r="E18" s="6">
        <v>1</v>
      </c>
      <c r="F18" s="63" t="s">
        <v>3603</v>
      </c>
      <c r="G18" s="63"/>
      <c r="H18" s="63"/>
      <c r="I18" s="63"/>
      <c r="J18" s="63"/>
      <c r="K18" s="52"/>
      <c r="L18" s="52"/>
    </row>
  </sheetData>
  <hyperlinks>
    <hyperlink ref="F2:O2" location="'Geest-verschijningsvorm'!A1" display="Geest-verschijningsvorm."/>
    <hyperlink ref="F15:L15" location="'Drang-inwendig'!A1" display="Zie werkblad Drang-inwendig."/>
    <hyperlink ref="F18:L18" location="'Drang-uitwendig'!A1" display="Zie werkblad Drang-uitwendig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 xml:space="preserve">&amp;L© W.E. van Kampen&amp;C&amp;A&amp;RRotterdam, &amp;D  Blad &amp;P  van &amp;N  </oddFooter>
  </headerFooter>
</worksheet>
</file>

<file path=xl/worksheets/sheet297.xml><?xml version="1.0" encoding="utf-8"?>
<worksheet xmlns="http://schemas.openxmlformats.org/spreadsheetml/2006/main" xmlns:r="http://schemas.openxmlformats.org/officeDocument/2006/relationships">
  <sheetPr codeName="Blad166"/>
  <dimension ref="A2:Q14"/>
  <sheetViews>
    <sheetView workbookViewId="0">
      <selection activeCell="J14" sqref="J14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7" s="104" customFormat="1" ht="18" customHeight="1">
      <c r="A2" s="104" t="s">
        <v>1098</v>
      </c>
      <c r="F2" s="65" t="s">
        <v>3601</v>
      </c>
      <c r="G2" s="65"/>
      <c r="H2" s="65"/>
      <c r="I2" s="65"/>
      <c r="J2" s="65"/>
      <c r="K2" s="65"/>
      <c r="L2" s="65"/>
      <c r="M2" s="53"/>
      <c r="N2" s="53"/>
      <c r="O2" s="53"/>
    </row>
    <row r="4" spans="1:17" ht="13">
      <c r="A4" s="4" t="s">
        <v>31</v>
      </c>
      <c r="B4" s="11" t="s">
        <v>3604</v>
      </c>
    </row>
    <row r="5" spans="1:17" s="44" customFormat="1" ht="12.75" customHeight="1">
      <c r="B5" s="13" t="s">
        <v>6</v>
      </c>
      <c r="C5" s="43" t="s">
        <v>7715</v>
      </c>
    </row>
    <row r="6" spans="1:17" s="8" customFormat="1">
      <c r="B6" s="13"/>
      <c r="C6" s="43">
        <v>1</v>
      </c>
      <c r="D6" s="44" t="s">
        <v>2089</v>
      </c>
      <c r="E6" s="44"/>
      <c r="F6" s="44"/>
      <c r="G6" s="44"/>
      <c r="J6" s="44"/>
      <c r="M6" s="8" t="s">
        <v>0</v>
      </c>
    </row>
    <row r="7" spans="1:17" s="8" customFormat="1">
      <c r="B7" s="13"/>
      <c r="C7" s="43">
        <v>2</v>
      </c>
      <c r="D7" s="44" t="s">
        <v>2868</v>
      </c>
      <c r="E7" s="44"/>
      <c r="F7" s="44"/>
      <c r="G7" s="44"/>
      <c r="J7" s="44"/>
    </row>
    <row r="8" spans="1:17" s="44" customFormat="1">
      <c r="B8" s="13" t="s">
        <v>10</v>
      </c>
      <c r="C8" s="43" t="s">
        <v>7709</v>
      </c>
    </row>
    <row r="9" spans="1:17" s="107" customFormat="1" ht="13">
      <c r="C9" s="106">
        <v>1</v>
      </c>
      <c r="D9" s="108" t="s">
        <v>2104</v>
      </c>
      <c r="Q9" s="111" t="s">
        <v>0</v>
      </c>
    </row>
    <row r="10" spans="1:17" s="107" customFormat="1" ht="13">
      <c r="C10" s="106"/>
      <c r="D10" s="109" t="s">
        <v>6</v>
      </c>
      <c r="E10" s="109" t="s">
        <v>7715</v>
      </c>
    </row>
    <row r="11" spans="1:17" s="107" customFormat="1" ht="13">
      <c r="C11" s="106"/>
      <c r="D11" s="109"/>
      <c r="E11" s="109">
        <v>1</v>
      </c>
      <c r="F11" s="63" t="s">
        <v>3607</v>
      </c>
      <c r="G11" s="63"/>
      <c r="H11" s="63"/>
      <c r="I11" s="63"/>
      <c r="J11" s="63"/>
      <c r="K11" s="63"/>
      <c r="L11" s="63"/>
    </row>
    <row r="12" spans="1:17" s="107" customFormat="1" ht="13">
      <c r="C12" s="106">
        <v>2</v>
      </c>
      <c r="D12" s="108" t="s">
        <v>2105</v>
      </c>
      <c r="Q12" s="111" t="s">
        <v>0</v>
      </c>
    </row>
    <row r="13" spans="1:17" s="107" customFormat="1" ht="13">
      <c r="C13" s="106"/>
      <c r="D13" s="109" t="s">
        <v>6</v>
      </c>
      <c r="E13" s="109" t="s">
        <v>7715</v>
      </c>
    </row>
    <row r="14" spans="1:17" s="107" customFormat="1" ht="13">
      <c r="C14" s="106"/>
      <c r="D14" s="109"/>
      <c r="E14" s="109">
        <v>1</v>
      </c>
      <c r="F14" s="63" t="s">
        <v>3608</v>
      </c>
      <c r="G14" s="63"/>
      <c r="H14" s="63"/>
      <c r="I14" s="63"/>
      <c r="J14" s="63"/>
      <c r="K14" s="63"/>
      <c r="L14" s="63"/>
      <c r="M14" s="63"/>
    </row>
  </sheetData>
  <hyperlinks>
    <hyperlink ref="F2:O2" location="'Verschijningsvorm-drang'!A1" display="Verschijningsvorm-drang."/>
    <hyperlink ref="F11:L11" location="'Inwendig-bewust'!A1" display="Zie Werkblad Inwendig-bewust."/>
    <hyperlink ref="F14:M14" location="'Inwendig-onbewust'!A1" display="Zie Werkblad Inwendig-onbewust."/>
  </hyperlinks>
  <pageMargins left="0.70866141732283505" right="0.70866141732283505" top="0.74803149606299202" bottom="0.74803149606299202" header="0.31496062992126" footer="0.31496062992126"/>
  <pageSetup paperSize="9" orientation="portrait" horizontalDpi="4294967293" r:id="rId1"/>
  <headerFooter>
    <oddHeader>&amp;C&amp;F</oddHeader>
    <oddFooter xml:space="preserve">&amp;L© W.E. van Kampen&amp;C&amp;A&amp;RRotterdam, &amp;D  Blad &amp;P  van &amp;N  </oddFooter>
  </headerFooter>
</worksheet>
</file>

<file path=xl/worksheets/sheet298.xml><?xml version="1.0" encoding="utf-8"?>
<worksheet xmlns="http://schemas.openxmlformats.org/spreadsheetml/2006/main" xmlns:r="http://schemas.openxmlformats.org/officeDocument/2006/relationships">
  <sheetPr codeName="Blad189"/>
  <dimension ref="A2:S2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104" customFormat="1" ht="18" customHeight="1">
      <c r="A2" s="104" t="s">
        <v>1098</v>
      </c>
      <c r="F2" s="65" t="s">
        <v>3604</v>
      </c>
      <c r="G2" s="65"/>
      <c r="H2" s="65"/>
      <c r="I2" s="53"/>
      <c r="J2" s="53"/>
      <c r="K2" s="53"/>
      <c r="L2" s="53"/>
    </row>
    <row r="4" spans="1:19" ht="13">
      <c r="A4" s="4" t="s">
        <v>31</v>
      </c>
      <c r="B4" s="108" t="s">
        <v>3606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11" t="s">
        <v>0</v>
      </c>
    </row>
    <row r="5" spans="1:19" s="44" customFormat="1" ht="12.75" customHeight="1">
      <c r="B5" s="109" t="s">
        <v>6</v>
      </c>
      <c r="C5" s="109" t="s">
        <v>7715</v>
      </c>
      <c r="D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s="8" customFormat="1">
      <c r="B6" s="109"/>
      <c r="C6" s="109">
        <v>1</v>
      </c>
      <c r="D6" s="44" t="s">
        <v>2106</v>
      </c>
      <c r="E6" s="44"/>
      <c r="F6" s="107"/>
      <c r="G6" s="107"/>
      <c r="H6" s="107"/>
      <c r="I6" s="107"/>
      <c r="J6" s="44"/>
      <c r="K6" s="107"/>
      <c r="L6" s="107"/>
      <c r="M6" s="107"/>
      <c r="N6" s="107"/>
      <c r="O6" s="107"/>
    </row>
    <row r="7" spans="1:19" s="8" customFormat="1" ht="12.75" customHeight="1">
      <c r="B7" s="109"/>
      <c r="C7" s="109">
        <v>2</v>
      </c>
      <c r="D7" s="44" t="s">
        <v>1991</v>
      </c>
      <c r="E7"/>
      <c r="F7" s="107"/>
      <c r="G7" s="107"/>
      <c r="H7" s="107"/>
      <c r="I7" s="107"/>
      <c r="J7"/>
      <c r="K7" s="107"/>
      <c r="L7" s="107"/>
      <c r="M7" s="107"/>
      <c r="N7" s="107"/>
      <c r="O7" s="107"/>
    </row>
    <row r="8" spans="1:19" s="44" customFormat="1">
      <c r="B8" s="13" t="s">
        <v>10</v>
      </c>
      <c r="C8" s="43" t="s">
        <v>7709</v>
      </c>
    </row>
    <row r="9" spans="1:19" s="107" customFormat="1" ht="13">
      <c r="C9" s="106">
        <v>1</v>
      </c>
      <c r="D9" s="108" t="s">
        <v>2091</v>
      </c>
    </row>
    <row r="10" spans="1:19" s="107" customFormat="1" ht="13">
      <c r="C10" s="106"/>
      <c r="D10" s="109" t="s">
        <v>6</v>
      </c>
      <c r="E10" s="109" t="s">
        <v>7715</v>
      </c>
    </row>
    <row r="11" spans="1:19" s="107" customFormat="1" ht="13">
      <c r="C11" s="106"/>
      <c r="D11" s="109"/>
      <c r="E11" s="109">
        <v>1</v>
      </c>
      <c r="F11" s="63" t="s">
        <v>3612</v>
      </c>
      <c r="G11" s="63"/>
      <c r="H11" s="63"/>
      <c r="I11" s="63"/>
      <c r="J11" s="63"/>
      <c r="K11" s="63"/>
      <c r="L11" s="63"/>
      <c r="M11" s="63"/>
      <c r="N11" s="63"/>
      <c r="O11" s="63"/>
    </row>
    <row r="12" spans="1:19" s="44" customFormat="1" ht="13">
      <c r="B12" s="107"/>
      <c r="C12" s="106">
        <v>2</v>
      </c>
      <c r="D12" s="108" t="s">
        <v>2083</v>
      </c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11" t="s">
        <v>0</v>
      </c>
      <c r="R12" s="107"/>
    </row>
    <row r="13" spans="1:19" s="107" customFormat="1" ht="13">
      <c r="C13" s="106"/>
      <c r="D13" s="109" t="s">
        <v>6</v>
      </c>
      <c r="E13" s="109" t="s">
        <v>7715</v>
      </c>
      <c r="S13" s="111" t="s">
        <v>0</v>
      </c>
    </row>
    <row r="14" spans="1:19" s="107" customFormat="1" ht="13">
      <c r="C14" s="106"/>
      <c r="D14" s="109"/>
      <c r="E14" s="109">
        <v>1</v>
      </c>
      <c r="F14" s="63" t="s">
        <v>3611</v>
      </c>
      <c r="G14" s="63"/>
      <c r="H14" s="63"/>
      <c r="I14" s="63"/>
      <c r="J14" s="63"/>
      <c r="K14" s="63"/>
      <c r="L14" s="63"/>
      <c r="M14" s="63"/>
      <c r="N14" s="63"/>
      <c r="O14" s="63"/>
      <c r="P14"/>
      <c r="R14" s="44"/>
    </row>
    <row r="15" spans="1:19" s="107" customFormat="1"/>
    <row r="16" spans="1:19" s="107" customFormat="1"/>
    <row r="17" spans="3:18" s="107" customFormat="1"/>
    <row r="18" spans="3:18" s="107" customFormat="1"/>
    <row r="19" spans="3:18">
      <c r="C19" s="107"/>
      <c r="R19" s="107"/>
    </row>
    <row r="20" spans="3:18">
      <c r="C20" s="107"/>
      <c r="R20" s="107"/>
    </row>
  </sheetData>
  <hyperlinks>
    <hyperlink ref="F2:L2" location="'Drang-inwendig'!A1" display="Drang-inwendig."/>
    <hyperlink ref="F11:O11" location="'Inwendig-bewust-beheersbaar'!A1" display="Zie werkblad Inwendig-bewust-beheersbaar."/>
    <hyperlink ref="F14:O14" location="'Inwendig-bewust-onbeheersbaar'!A1" display="Zie werkblad Inwendig-bewust-onbeheersbaar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 xml:space="preserve">&amp;L© W.E. van Kampen&amp;C&amp;A&amp;RRotterdam, &amp;D  Blad &amp;P  van &amp;N  </oddFooter>
  </headerFooter>
</worksheet>
</file>

<file path=xl/worksheets/sheet299.xml><?xml version="1.0" encoding="utf-8"?>
<worksheet xmlns="http://schemas.openxmlformats.org/spreadsheetml/2006/main" xmlns:r="http://schemas.openxmlformats.org/officeDocument/2006/relationships">
  <sheetPr codeName="Sheet184"/>
  <dimension ref="A2:R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8" ht="20">
      <c r="A2" s="104" t="s">
        <v>1098</v>
      </c>
      <c r="B2" s="104"/>
      <c r="C2" s="104"/>
      <c r="D2" s="104"/>
      <c r="E2" s="104"/>
      <c r="F2" s="65" t="s">
        <v>3606</v>
      </c>
      <c r="G2" s="65"/>
      <c r="H2" s="65"/>
      <c r="I2" s="65"/>
      <c r="J2" s="53"/>
      <c r="K2" s="53"/>
      <c r="L2" s="53"/>
      <c r="M2"/>
    </row>
    <row r="3" spans="1:18">
      <c r="N3" s="107"/>
      <c r="O3" s="111" t="s">
        <v>0</v>
      </c>
    </row>
    <row r="4" spans="1:18" s="107" customFormat="1" ht="13">
      <c r="A4" s="4" t="s">
        <v>31</v>
      </c>
      <c r="B4" s="11" t="s">
        <v>3613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8" s="107" customFormat="1">
      <c r="A5" s="44"/>
      <c r="B5" s="13" t="s">
        <v>6</v>
      </c>
      <c r="C5" s="43" t="s">
        <v>7715</v>
      </c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</row>
    <row r="6" spans="1:18" s="107" customFormat="1">
      <c r="A6" s="8"/>
      <c r="B6" s="13"/>
      <c r="C6" s="43">
        <v>1</v>
      </c>
      <c r="D6" s="44" t="s">
        <v>2084</v>
      </c>
      <c r="E6" s="44"/>
      <c r="F6" s="44"/>
      <c r="G6" s="44"/>
      <c r="H6" s="8"/>
      <c r="I6" s="8"/>
      <c r="J6" s="44"/>
      <c r="K6" s="8"/>
      <c r="L6" s="8"/>
      <c r="M6" s="8" t="s">
        <v>0</v>
      </c>
      <c r="N6" s="8"/>
      <c r="O6" s="8"/>
      <c r="P6" s="8"/>
      <c r="Q6" s="8"/>
    </row>
    <row r="7" spans="1:18">
      <c r="A7" s="8"/>
      <c r="B7" s="13"/>
      <c r="C7" s="43">
        <v>2</v>
      </c>
      <c r="D7" s="44" t="s">
        <v>2107</v>
      </c>
      <c r="E7" s="44"/>
      <c r="F7" s="44"/>
      <c r="G7" s="44"/>
      <c r="H7" s="8"/>
      <c r="I7" s="8"/>
      <c r="J7" s="44"/>
      <c r="K7" s="8"/>
      <c r="L7" s="8"/>
      <c r="M7" s="8"/>
      <c r="N7" s="8"/>
      <c r="O7" s="8"/>
      <c r="P7" s="8"/>
      <c r="Q7" s="8"/>
      <c r="R7" s="107"/>
    </row>
    <row r="8" spans="1:18">
      <c r="A8" s="44"/>
      <c r="B8" s="13" t="s">
        <v>10</v>
      </c>
      <c r="C8" s="43" t="s">
        <v>7709</v>
      </c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107"/>
    </row>
    <row r="9" spans="1:18" ht="13">
      <c r="C9" s="4">
        <v>1</v>
      </c>
      <c r="D9" s="11" t="s">
        <v>171</v>
      </c>
    </row>
    <row r="10" spans="1:18">
      <c r="D10" s="13" t="s">
        <v>6</v>
      </c>
      <c r="E10" s="43" t="s">
        <v>7715</v>
      </c>
    </row>
    <row r="11" spans="1:18">
      <c r="D11" s="13"/>
      <c r="E11" s="6">
        <v>1</v>
      </c>
      <c r="F11" s="3" t="s">
        <v>2008</v>
      </c>
    </row>
    <row r="12" spans="1:18">
      <c r="D12" s="13"/>
      <c r="E12" s="6"/>
      <c r="F12" s="8" t="s">
        <v>32</v>
      </c>
      <c r="G12" s="8" t="s">
        <v>4653</v>
      </c>
    </row>
    <row r="13" spans="1:18">
      <c r="D13" s="13"/>
      <c r="E13" s="6"/>
      <c r="F13" s="8" t="s">
        <v>32</v>
      </c>
      <c r="G13" s="8" t="s">
        <v>7283</v>
      </c>
    </row>
    <row r="14" spans="1:18">
      <c r="D14" s="13"/>
      <c r="E14" s="6">
        <v>2</v>
      </c>
      <c r="F14" s="8" t="s">
        <v>1985</v>
      </c>
    </row>
    <row r="15" spans="1:18" ht="13">
      <c r="C15" s="4">
        <v>2</v>
      </c>
      <c r="D15" s="11" t="s">
        <v>172</v>
      </c>
    </row>
    <row r="16" spans="1:18">
      <c r="D16" s="13" t="s">
        <v>6</v>
      </c>
      <c r="E16" s="43" t="s">
        <v>7715</v>
      </c>
      <c r="P16" s="8" t="s">
        <v>0</v>
      </c>
    </row>
    <row r="17" spans="3:7">
      <c r="D17" s="13"/>
      <c r="E17" s="6">
        <v>1</v>
      </c>
      <c r="F17" s="3" t="s">
        <v>2008</v>
      </c>
    </row>
    <row r="18" spans="3:7">
      <c r="D18" s="13"/>
      <c r="E18" s="6"/>
      <c r="F18" s="8" t="s">
        <v>32</v>
      </c>
      <c r="G18" s="8" t="s">
        <v>4655</v>
      </c>
    </row>
    <row r="19" spans="3:7">
      <c r="D19" s="13"/>
      <c r="E19" s="6"/>
      <c r="F19" s="8" t="s">
        <v>32</v>
      </c>
      <c r="G19" s="8" t="s">
        <v>4656</v>
      </c>
    </row>
    <row r="20" spans="3:7">
      <c r="D20" s="13"/>
      <c r="E20" s="6">
        <v>2</v>
      </c>
      <c r="F20" s="8" t="s">
        <v>1986</v>
      </c>
    </row>
    <row r="21" spans="3:7" ht="13">
      <c r="C21" s="4">
        <v>3</v>
      </c>
      <c r="D21" s="11" t="s">
        <v>59</v>
      </c>
    </row>
    <row r="22" spans="3:7">
      <c r="D22" s="13" t="s">
        <v>6</v>
      </c>
      <c r="E22" s="43" t="s">
        <v>7715</v>
      </c>
    </row>
    <row r="23" spans="3:7">
      <c r="D23" s="13"/>
      <c r="E23" s="6">
        <v>1</v>
      </c>
      <c r="F23" s="3" t="s">
        <v>2014</v>
      </c>
    </row>
    <row r="24" spans="3:7">
      <c r="D24" s="13"/>
      <c r="E24" s="6"/>
      <c r="F24" s="8" t="s">
        <v>32</v>
      </c>
      <c r="G24" s="8" t="s">
        <v>2015</v>
      </c>
    </row>
    <row r="25" spans="3:7">
      <c r="D25" s="13"/>
      <c r="E25" s="6"/>
      <c r="F25" s="8" t="s">
        <v>32</v>
      </c>
      <c r="G25" s="8" t="s">
        <v>2016</v>
      </c>
    </row>
    <row r="26" spans="3:7">
      <c r="E26" s="6">
        <v>2</v>
      </c>
      <c r="F26" s="8" t="s">
        <v>1987</v>
      </c>
    </row>
  </sheetData>
  <hyperlinks>
    <hyperlink ref="F2:L2" location="'Inwendig-bewust'!A1" display="Inwendig-bewust."/>
  </hyperlinks>
  <pageMargins left="0.70866141732283505" right="0.70866141732283505" top="0.74803149606299202" bottom="0.74803149606299202" header="0.31496062992126" footer="0.31496062992126"/>
  <pageSetup paperSize="9" orientation="portrait" r:id="rId1"/>
  <headerFooter>
    <oddHeader>&amp;C&amp;F</oddHeader>
    <oddFooter xml:space="preserve">&amp;L© W.E. van Kampen&amp;C&amp;A&amp;RRt, &amp;D  Blad &amp;P  van &amp;N 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V283"/>
  <sheetViews>
    <sheetView topLeftCell="A239" workbookViewId="0">
      <selection activeCell="H254" sqref="H254"/>
    </sheetView>
  </sheetViews>
  <sheetFormatPr defaultColWidth="3.81640625" defaultRowHeight="12.5"/>
  <cols>
    <col min="1" max="1" width="4.81640625" style="7" customWidth="1"/>
    <col min="2" max="2" width="3.81640625" style="7"/>
    <col min="3" max="3" width="3.81640625" style="7" bestFit="1" customWidth="1"/>
    <col min="4" max="18" width="3.81640625" style="7"/>
    <col min="19" max="19" width="4" style="7" bestFit="1" customWidth="1"/>
    <col min="20" max="21" width="3.81640625" style="7"/>
    <col min="22" max="22" width="3.81640625" style="7" bestFit="1" customWidth="1"/>
    <col min="23" max="16384" width="3.81640625" style="7"/>
  </cols>
  <sheetData>
    <row r="1" spans="1:22" s="3" customFormat="1">
      <c r="A1" s="6"/>
      <c r="E1" s="6"/>
    </row>
    <row r="2" spans="1:22" s="31" customFormat="1" ht="18" customHeight="1">
      <c r="A2" s="31" t="s">
        <v>1098</v>
      </c>
      <c r="F2" s="53" t="s">
        <v>1694</v>
      </c>
      <c r="G2" s="53"/>
      <c r="H2" s="53"/>
    </row>
    <row r="4" spans="1:22" ht="13">
      <c r="A4" s="11" t="s">
        <v>31</v>
      </c>
      <c r="B4" s="11" t="s">
        <v>2490</v>
      </c>
      <c r="F4" s="8" t="s">
        <v>0</v>
      </c>
    </row>
    <row r="5" spans="1:22" ht="12.75" customHeight="1">
      <c r="A5" s="9"/>
      <c r="B5" s="13" t="s">
        <v>6</v>
      </c>
      <c r="C5" s="13" t="s">
        <v>7715</v>
      </c>
      <c r="E5" s="14"/>
    </row>
    <row r="6" spans="1:22">
      <c r="A6" s="9"/>
      <c r="B6" s="13"/>
      <c r="C6" s="13">
        <v>1</v>
      </c>
      <c r="D6" s="8" t="s">
        <v>2689</v>
      </c>
      <c r="E6" s="14"/>
    </row>
    <row r="7" spans="1:22">
      <c r="B7" s="13" t="s">
        <v>10</v>
      </c>
      <c r="C7" s="14" t="s">
        <v>7709</v>
      </c>
      <c r="G7" s="14"/>
      <c r="S7" s="8"/>
    </row>
    <row r="8" spans="1:22">
      <c r="B8" s="13"/>
      <c r="C8" s="14"/>
      <c r="G8" s="14"/>
      <c r="S8" s="8" t="s">
        <v>2492</v>
      </c>
    </row>
    <row r="9" spans="1:22" ht="13">
      <c r="A9" s="11"/>
      <c r="B9" s="13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S9" s="8" t="s">
        <v>1693</v>
      </c>
      <c r="T9" s="11"/>
      <c r="V9" s="8" t="s">
        <v>1692</v>
      </c>
    </row>
    <row r="10" spans="1:22" ht="13">
      <c r="A10" s="11"/>
      <c r="C10" s="13" t="s">
        <v>1688</v>
      </c>
      <c r="D10" s="11"/>
      <c r="E10" s="11"/>
      <c r="F10" s="8" t="s">
        <v>1687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8" t="s">
        <v>1695</v>
      </c>
      <c r="T10" s="11"/>
      <c r="U10" s="11"/>
      <c r="V10" s="8" t="s">
        <v>1691</v>
      </c>
    </row>
    <row r="11" spans="1:22" ht="13">
      <c r="A11" s="11"/>
      <c r="C11" s="13">
        <v>13.3</v>
      </c>
      <c r="H11" s="52" t="s">
        <v>1853</v>
      </c>
      <c r="I11" s="52"/>
      <c r="S11" s="8">
        <v>245</v>
      </c>
      <c r="V11" s="8">
        <v>1</v>
      </c>
    </row>
    <row r="12" spans="1:22" ht="12.75" customHeight="1">
      <c r="A12" s="11"/>
      <c r="C12" s="13">
        <v>22.1</v>
      </c>
      <c r="H12" s="52" t="s">
        <v>1672</v>
      </c>
      <c r="I12" s="52"/>
      <c r="S12" s="8">
        <v>289</v>
      </c>
      <c r="V12" s="8">
        <v>1</v>
      </c>
    </row>
    <row r="13" spans="1:22" ht="13">
      <c r="A13" s="11"/>
      <c r="C13" s="13">
        <v>13.2</v>
      </c>
      <c r="H13" s="117" t="s">
        <v>1852</v>
      </c>
      <c r="I13" s="52"/>
      <c r="S13" s="8">
        <v>244</v>
      </c>
      <c r="V13" s="8">
        <v>1</v>
      </c>
    </row>
    <row r="14" spans="1:22" ht="13">
      <c r="A14" s="11"/>
      <c r="C14" s="13">
        <v>22.2</v>
      </c>
      <c r="H14" s="52" t="s">
        <v>1673</v>
      </c>
      <c r="I14" s="52"/>
      <c r="M14" s="8" t="s">
        <v>0</v>
      </c>
      <c r="S14" s="8">
        <v>290</v>
      </c>
      <c r="V14" s="8">
        <v>1</v>
      </c>
    </row>
    <row r="15" spans="1:22">
      <c r="C15" s="13">
        <v>13.1</v>
      </c>
      <c r="H15" s="52" t="s">
        <v>1854</v>
      </c>
      <c r="I15" s="52"/>
      <c r="S15" s="8">
        <v>243</v>
      </c>
      <c r="V15" s="8">
        <v>1</v>
      </c>
    </row>
    <row r="16" spans="1:22" ht="13">
      <c r="A16" s="11"/>
      <c r="C16" s="13" t="s">
        <v>2180</v>
      </c>
      <c r="H16" s="52" t="s">
        <v>2457</v>
      </c>
      <c r="I16" s="52"/>
      <c r="J16" s="52"/>
      <c r="K16" s="52"/>
      <c r="Q16" s="8"/>
      <c r="S16" s="8">
        <v>48</v>
      </c>
      <c r="V16" s="8">
        <v>1</v>
      </c>
    </row>
    <row r="17" spans="1:22" ht="13">
      <c r="A17" s="11"/>
      <c r="C17" s="13" t="s">
        <v>2303</v>
      </c>
      <c r="H17" s="63" t="s">
        <v>2557</v>
      </c>
      <c r="I17" s="63"/>
      <c r="J17" s="63"/>
      <c r="K17" s="52"/>
      <c r="S17" s="8">
        <v>248</v>
      </c>
      <c r="V17" s="8">
        <v>1</v>
      </c>
    </row>
    <row r="18" spans="1:22">
      <c r="C18" s="13" t="s">
        <v>2304</v>
      </c>
      <c r="H18" s="63" t="s">
        <v>2558</v>
      </c>
      <c r="I18" s="63"/>
      <c r="J18" s="63"/>
      <c r="K18" s="52"/>
      <c r="S18" s="8">
        <v>249</v>
      </c>
      <c r="V18" s="8">
        <v>1</v>
      </c>
    </row>
    <row r="19" spans="1:22">
      <c r="C19" s="13" t="s">
        <v>2452</v>
      </c>
      <c r="H19" s="52" t="s">
        <v>2411</v>
      </c>
      <c r="I19" s="52"/>
      <c r="J19" s="52"/>
      <c r="L19" s="52"/>
      <c r="S19" s="8">
        <v>52</v>
      </c>
      <c r="V19" s="8">
        <v>1</v>
      </c>
    </row>
    <row r="20" spans="1:22">
      <c r="C20" s="13" t="s">
        <v>2322</v>
      </c>
      <c r="H20" s="52" t="s">
        <v>1855</v>
      </c>
      <c r="I20" s="52"/>
      <c r="S20" s="8">
        <v>270</v>
      </c>
      <c r="V20" s="8">
        <v>1</v>
      </c>
    </row>
    <row r="21" spans="1:22" ht="13">
      <c r="C21" s="15">
        <v>13</v>
      </c>
      <c r="D21" s="11"/>
      <c r="E21" s="11"/>
      <c r="H21" s="116" t="s">
        <v>1661</v>
      </c>
      <c r="I21" s="52"/>
      <c r="J21" s="52"/>
      <c r="K21" s="52"/>
      <c r="L21" s="11"/>
      <c r="M21" s="11"/>
      <c r="N21" s="11"/>
      <c r="O21" s="11"/>
      <c r="P21" s="11"/>
      <c r="Q21" s="11"/>
      <c r="R21" s="11"/>
      <c r="S21" s="8">
        <v>242</v>
      </c>
      <c r="T21" s="11"/>
      <c r="U21" s="11"/>
      <c r="V21" s="8">
        <v>1</v>
      </c>
    </row>
    <row r="22" spans="1:22" ht="13">
      <c r="C22" s="15">
        <v>5</v>
      </c>
      <c r="D22" s="11"/>
      <c r="E22" s="11"/>
      <c r="H22" s="116" t="s">
        <v>308</v>
      </c>
      <c r="I22" s="52"/>
      <c r="J22" s="11"/>
      <c r="K22" s="11"/>
      <c r="L22" s="11"/>
      <c r="M22" s="11"/>
      <c r="N22" s="11"/>
      <c r="O22" s="11"/>
      <c r="P22" s="11"/>
      <c r="Q22" s="11"/>
      <c r="R22" s="11"/>
      <c r="S22" s="8">
        <v>17</v>
      </c>
      <c r="T22" s="11"/>
      <c r="U22" s="11"/>
      <c r="V22" s="8">
        <v>1</v>
      </c>
    </row>
    <row r="23" spans="1:22" ht="13">
      <c r="C23" s="13" t="s">
        <v>2696</v>
      </c>
      <c r="D23" s="11"/>
      <c r="E23" s="11"/>
      <c r="H23" s="52" t="s">
        <v>2692</v>
      </c>
      <c r="I23" s="52"/>
      <c r="J23" s="52"/>
      <c r="K23" s="11"/>
      <c r="L23" s="3"/>
      <c r="M23" s="11"/>
      <c r="N23" s="11"/>
      <c r="O23" s="11"/>
      <c r="P23" s="11"/>
      <c r="Q23" s="11"/>
      <c r="R23" s="11"/>
      <c r="S23" s="8">
        <v>7</v>
      </c>
      <c r="T23" s="11"/>
      <c r="U23" s="11"/>
      <c r="V23" s="8">
        <v>5</v>
      </c>
    </row>
    <row r="24" spans="1:22">
      <c r="C24" s="13" t="s">
        <v>2382</v>
      </c>
      <c r="H24" s="52" t="s">
        <v>2342</v>
      </c>
      <c r="I24" s="52"/>
      <c r="S24" s="8">
        <v>129</v>
      </c>
      <c r="V24" s="8">
        <v>1</v>
      </c>
    </row>
    <row r="25" spans="1:22">
      <c r="C25" s="13" t="s">
        <v>2383</v>
      </c>
      <c r="G25" s="8"/>
      <c r="H25" s="63" t="s">
        <v>2506</v>
      </c>
      <c r="I25" s="63"/>
      <c r="J25" s="63"/>
      <c r="K25" s="63"/>
      <c r="L25" s="52"/>
      <c r="M25" s="52"/>
      <c r="S25" s="8">
        <v>130</v>
      </c>
      <c r="V25" s="8">
        <v>1</v>
      </c>
    </row>
    <row r="26" spans="1:22">
      <c r="C26" s="13" t="s">
        <v>2385</v>
      </c>
      <c r="G26" s="8"/>
      <c r="H26" s="63" t="s">
        <v>2510</v>
      </c>
      <c r="I26" s="63"/>
      <c r="J26" s="52"/>
      <c r="K26" s="52"/>
      <c r="L26" s="52"/>
      <c r="M26" s="52"/>
      <c r="S26" s="8">
        <v>132</v>
      </c>
      <c r="V26" s="8">
        <v>1</v>
      </c>
    </row>
    <row r="27" spans="1:22">
      <c r="C27" s="13" t="s">
        <v>2386</v>
      </c>
      <c r="G27" s="8"/>
      <c r="H27" s="63" t="s">
        <v>2511</v>
      </c>
      <c r="I27" s="63"/>
      <c r="J27" s="52"/>
      <c r="K27" s="52"/>
      <c r="L27" s="52"/>
      <c r="M27" s="52"/>
      <c r="S27" s="8">
        <v>133</v>
      </c>
      <c r="V27" s="8">
        <v>1</v>
      </c>
    </row>
    <row r="28" spans="1:22">
      <c r="C28" s="13" t="s">
        <v>2384</v>
      </c>
      <c r="G28" s="8"/>
      <c r="H28" s="63" t="s">
        <v>2509</v>
      </c>
      <c r="I28" s="63"/>
      <c r="J28" s="63"/>
      <c r="K28" s="63"/>
      <c r="L28" s="63"/>
      <c r="M28" s="63"/>
      <c r="S28" s="8">
        <v>131</v>
      </c>
      <c r="V28" s="8">
        <v>1</v>
      </c>
    </row>
    <row r="29" spans="1:22">
      <c r="C29" s="13" t="s">
        <v>2387</v>
      </c>
      <c r="G29" s="8"/>
      <c r="H29" s="63" t="s">
        <v>2507</v>
      </c>
      <c r="I29" s="63"/>
      <c r="J29" s="63"/>
      <c r="K29" s="63"/>
      <c r="L29" s="52"/>
      <c r="M29" s="52"/>
      <c r="S29" s="8">
        <v>134</v>
      </c>
      <c r="V29" s="8">
        <v>1</v>
      </c>
    </row>
    <row r="30" spans="1:22">
      <c r="C30" s="13" t="s">
        <v>2389</v>
      </c>
      <c r="G30" s="8"/>
      <c r="H30" s="63" t="s">
        <v>2513</v>
      </c>
      <c r="I30" s="63"/>
      <c r="J30" s="52"/>
      <c r="K30" s="52"/>
      <c r="L30" s="52"/>
      <c r="M30" s="52"/>
      <c r="S30" s="8">
        <v>136</v>
      </c>
      <c r="V30" s="8">
        <v>1</v>
      </c>
    </row>
    <row r="31" spans="1:22">
      <c r="C31" s="13" t="s">
        <v>2390</v>
      </c>
      <c r="G31" s="8"/>
      <c r="H31" s="63" t="s">
        <v>2514</v>
      </c>
      <c r="I31" s="63"/>
      <c r="J31" s="52"/>
      <c r="K31" s="52"/>
      <c r="L31" s="52"/>
      <c r="M31" s="52"/>
      <c r="S31" s="8">
        <v>137</v>
      </c>
      <c r="V31" s="8">
        <v>1</v>
      </c>
    </row>
    <row r="32" spans="1:22">
      <c r="C32" s="13" t="s">
        <v>2388</v>
      </c>
      <c r="G32" s="8"/>
      <c r="H32" s="63" t="s">
        <v>2512</v>
      </c>
      <c r="I32" s="63"/>
      <c r="J32" s="52"/>
      <c r="K32" s="52"/>
      <c r="L32" s="52"/>
      <c r="M32" s="52"/>
      <c r="S32" s="8">
        <v>135</v>
      </c>
      <c r="V32" s="8">
        <v>1</v>
      </c>
    </row>
    <row r="33" spans="1:22">
      <c r="C33" s="13" t="s">
        <v>2249</v>
      </c>
      <c r="H33" s="52" t="s">
        <v>1643</v>
      </c>
      <c r="I33" s="52"/>
      <c r="S33" s="8">
        <v>192</v>
      </c>
      <c r="V33" s="8">
        <v>2</v>
      </c>
    </row>
    <row r="34" spans="1:22">
      <c r="C34" s="13" t="s">
        <v>2184</v>
      </c>
      <c r="H34" s="52" t="s">
        <v>1928</v>
      </c>
      <c r="I34" s="52"/>
      <c r="J34" s="52"/>
      <c r="K34" s="52"/>
      <c r="S34" s="8">
        <v>64</v>
      </c>
      <c r="V34" s="8">
        <v>1</v>
      </c>
    </row>
    <row r="35" spans="1:22">
      <c r="C35" s="13" t="s">
        <v>2266</v>
      </c>
      <c r="H35" s="52" t="s">
        <v>1837</v>
      </c>
      <c r="I35" s="52"/>
      <c r="J35" s="52"/>
      <c r="S35" s="8">
        <v>214</v>
      </c>
      <c r="V35" s="8">
        <v>1</v>
      </c>
    </row>
    <row r="36" spans="1:22" ht="13">
      <c r="C36" s="15">
        <v>2</v>
      </c>
      <c r="D36" s="11"/>
      <c r="E36" s="11"/>
      <c r="H36" s="116" t="s">
        <v>1621</v>
      </c>
      <c r="I36" s="52"/>
      <c r="J36" s="11"/>
      <c r="K36" s="11"/>
      <c r="L36" s="11"/>
      <c r="M36" s="11"/>
      <c r="N36" s="11"/>
      <c r="O36" s="11"/>
      <c r="P36" s="11"/>
      <c r="Q36" s="11"/>
      <c r="R36" s="11"/>
      <c r="S36" s="8">
        <v>12</v>
      </c>
      <c r="T36" s="11"/>
      <c r="U36" s="11"/>
      <c r="V36" s="8">
        <v>1</v>
      </c>
    </row>
    <row r="37" spans="1:22">
      <c r="C37" s="13" t="s">
        <v>2219</v>
      </c>
      <c r="H37" s="63" t="s">
        <v>2571</v>
      </c>
      <c r="I37" s="63"/>
      <c r="J37" s="63"/>
      <c r="K37" s="63"/>
      <c r="L37" s="52"/>
      <c r="M37" s="52"/>
      <c r="N37" s="8"/>
      <c r="S37" s="8">
        <v>151</v>
      </c>
      <c r="V37" s="8">
        <v>1</v>
      </c>
    </row>
    <row r="38" spans="1:22">
      <c r="C38" s="13" t="s">
        <v>2220</v>
      </c>
      <c r="H38" s="63" t="s">
        <v>2572</v>
      </c>
      <c r="I38" s="63"/>
      <c r="J38" s="63"/>
      <c r="K38" s="63"/>
      <c r="L38" s="63"/>
      <c r="M38" s="52"/>
      <c r="N38" s="52"/>
      <c r="S38" s="8">
        <v>152</v>
      </c>
      <c r="V38" s="8">
        <v>1</v>
      </c>
    </row>
    <row r="39" spans="1:22">
      <c r="C39" s="13" t="s">
        <v>2226</v>
      </c>
      <c r="H39" s="63" t="s">
        <v>2575</v>
      </c>
      <c r="I39" s="63"/>
      <c r="J39" s="63"/>
      <c r="K39" s="63"/>
      <c r="L39" s="63"/>
      <c r="M39" s="63"/>
      <c r="N39" s="52"/>
      <c r="S39" s="8">
        <v>158</v>
      </c>
      <c r="V39" s="8">
        <v>1</v>
      </c>
    </row>
    <row r="40" spans="1:22">
      <c r="C40" s="13" t="s">
        <v>2227</v>
      </c>
      <c r="H40" s="63" t="s">
        <v>2576</v>
      </c>
      <c r="I40" s="63"/>
      <c r="J40" s="63"/>
      <c r="K40" s="63"/>
      <c r="L40" s="63"/>
      <c r="M40" s="52"/>
      <c r="N40" s="52"/>
      <c r="S40" s="8">
        <v>159</v>
      </c>
      <c r="V40" s="8">
        <v>1</v>
      </c>
    </row>
    <row r="41" spans="1:22" ht="13">
      <c r="C41" s="15">
        <v>36</v>
      </c>
      <c r="H41" s="63" t="s">
        <v>2611</v>
      </c>
      <c r="I41" s="63"/>
      <c r="S41" s="8">
        <v>298</v>
      </c>
      <c r="V41" s="8">
        <v>1</v>
      </c>
    </row>
    <row r="42" spans="1:22" ht="13">
      <c r="A42" s="8"/>
      <c r="C42" s="15">
        <v>37</v>
      </c>
      <c r="H42" s="63" t="s">
        <v>2612</v>
      </c>
      <c r="I42" s="63"/>
      <c r="S42" s="8">
        <v>299</v>
      </c>
      <c r="V42" s="8">
        <v>1</v>
      </c>
    </row>
    <row r="43" spans="1:22" ht="13">
      <c r="C43" s="15">
        <v>35</v>
      </c>
      <c r="H43" s="63" t="s">
        <v>2610</v>
      </c>
      <c r="I43" s="52"/>
      <c r="J43" s="52"/>
      <c r="S43" s="8">
        <v>297</v>
      </c>
      <c r="V43" s="8">
        <v>1</v>
      </c>
    </row>
    <row r="44" spans="1:22" ht="13">
      <c r="C44" s="15">
        <v>39</v>
      </c>
      <c r="H44" s="63" t="s">
        <v>2432</v>
      </c>
      <c r="I44" s="63"/>
      <c r="J44" s="52"/>
      <c r="S44" s="8">
        <v>300</v>
      </c>
      <c r="V44" s="8">
        <v>1</v>
      </c>
    </row>
    <row r="45" spans="1:22">
      <c r="C45" s="13" t="s">
        <v>2473</v>
      </c>
      <c r="H45" s="52" t="s">
        <v>714</v>
      </c>
      <c r="I45" s="52"/>
      <c r="J45" s="52"/>
      <c r="K45" s="52"/>
      <c r="L45" s="52"/>
      <c r="S45" s="8">
        <v>73</v>
      </c>
      <c r="V45" s="8">
        <v>1</v>
      </c>
    </row>
    <row r="46" spans="1:22">
      <c r="C46" s="13" t="s">
        <v>2189</v>
      </c>
      <c r="H46" s="52" t="s">
        <v>2103</v>
      </c>
      <c r="I46" s="52"/>
      <c r="K46" s="8"/>
      <c r="R46" s="8"/>
      <c r="S46" s="8">
        <v>80</v>
      </c>
      <c r="V46" s="8">
        <v>1</v>
      </c>
    </row>
    <row r="47" spans="1:22">
      <c r="C47" s="13" t="s">
        <v>2190</v>
      </c>
      <c r="H47" s="63" t="s">
        <v>2496</v>
      </c>
      <c r="I47" s="63"/>
      <c r="J47" s="52"/>
      <c r="K47" s="63"/>
      <c r="R47" s="8"/>
      <c r="S47" s="8">
        <v>81</v>
      </c>
      <c r="V47" s="8">
        <v>1</v>
      </c>
    </row>
    <row r="48" spans="1:22">
      <c r="C48" s="13" t="s">
        <v>2193</v>
      </c>
      <c r="D48" s="8"/>
      <c r="H48" s="52" t="s">
        <v>2494</v>
      </c>
      <c r="I48" s="52"/>
      <c r="J48" s="52"/>
      <c r="K48" s="52"/>
      <c r="L48" s="52"/>
      <c r="M48" s="52"/>
      <c r="N48" s="52"/>
      <c r="R48" s="8"/>
      <c r="S48" s="8">
        <v>82</v>
      </c>
      <c r="V48" s="8">
        <v>1</v>
      </c>
    </row>
    <row r="49" spans="1:22">
      <c r="C49" s="13" t="s">
        <v>2194</v>
      </c>
      <c r="H49" s="63" t="s">
        <v>2495</v>
      </c>
      <c r="I49" s="63"/>
      <c r="J49" s="63"/>
      <c r="K49" s="63"/>
      <c r="L49" s="52"/>
      <c r="M49" s="52"/>
      <c r="N49" s="52"/>
      <c r="R49" s="52"/>
      <c r="S49" s="8">
        <v>83</v>
      </c>
      <c r="V49" s="8">
        <v>1</v>
      </c>
    </row>
    <row r="50" spans="1:22">
      <c r="C50" s="13" t="s">
        <v>2191</v>
      </c>
      <c r="H50" s="63" t="s">
        <v>2497</v>
      </c>
      <c r="I50" s="52"/>
      <c r="J50" s="52"/>
      <c r="L50" s="63"/>
      <c r="M50" s="52"/>
      <c r="N50" s="52"/>
      <c r="R50" s="8"/>
      <c r="S50" s="8">
        <v>84</v>
      </c>
      <c r="V50" s="8">
        <v>1</v>
      </c>
    </row>
    <row r="51" spans="1:22">
      <c r="C51" s="13" t="s">
        <v>2178</v>
      </c>
      <c r="H51" s="52" t="s">
        <v>1631</v>
      </c>
      <c r="I51" s="52"/>
      <c r="J51" s="52"/>
      <c r="S51" s="8">
        <v>42</v>
      </c>
      <c r="V51" s="8">
        <v>2</v>
      </c>
    </row>
    <row r="52" spans="1:22">
      <c r="C52" s="13" t="s">
        <v>2233</v>
      </c>
      <c r="H52" s="52" t="s">
        <v>1636</v>
      </c>
      <c r="I52" s="52"/>
      <c r="S52" s="8">
        <v>169</v>
      </c>
      <c r="V52" s="8">
        <v>1</v>
      </c>
    </row>
    <row r="53" spans="1:22">
      <c r="C53" s="13" t="s">
        <v>2234</v>
      </c>
      <c r="H53" s="63" t="s">
        <v>2585</v>
      </c>
      <c r="I53" s="63"/>
      <c r="J53" s="63"/>
      <c r="K53" s="52"/>
      <c r="S53" s="8">
        <v>170</v>
      </c>
      <c r="V53" s="8">
        <v>1</v>
      </c>
    </row>
    <row r="54" spans="1:22">
      <c r="C54" s="13" t="s">
        <v>2237</v>
      </c>
      <c r="H54" s="63" t="s">
        <v>2586</v>
      </c>
      <c r="I54" s="63"/>
      <c r="J54" s="63"/>
      <c r="K54" s="63"/>
      <c r="S54" s="8">
        <v>174</v>
      </c>
      <c r="V54" s="8">
        <v>2</v>
      </c>
    </row>
    <row r="55" spans="1:22">
      <c r="C55" s="13" t="s">
        <v>2474</v>
      </c>
      <c r="H55" s="63" t="s">
        <v>715</v>
      </c>
      <c r="I55" s="63"/>
      <c r="J55" s="52"/>
      <c r="K55" s="52"/>
      <c r="L55" s="52"/>
      <c r="S55" s="8">
        <v>74</v>
      </c>
      <c r="V55" s="8">
        <v>2</v>
      </c>
    </row>
    <row r="56" spans="1:22">
      <c r="C56" s="13" t="s">
        <v>2192</v>
      </c>
      <c r="H56" s="52" t="s">
        <v>2130</v>
      </c>
      <c r="I56" s="52"/>
      <c r="R56" s="8"/>
      <c r="S56" s="8">
        <v>87</v>
      </c>
      <c r="V56" s="8">
        <v>1</v>
      </c>
    </row>
    <row r="57" spans="1:22">
      <c r="C57" s="13" t="s">
        <v>2197</v>
      </c>
      <c r="H57" s="52" t="s">
        <v>2502</v>
      </c>
      <c r="I57" s="52"/>
      <c r="J57" s="52"/>
      <c r="K57" s="52"/>
      <c r="R57" s="8"/>
      <c r="S57" s="8">
        <v>88</v>
      </c>
      <c r="V57" s="8">
        <v>1</v>
      </c>
    </row>
    <row r="58" spans="1:22">
      <c r="C58" s="13" t="s">
        <v>2198</v>
      </c>
      <c r="H58" s="63" t="s">
        <v>2500</v>
      </c>
      <c r="I58" s="63"/>
      <c r="J58" s="63"/>
      <c r="K58" s="63"/>
      <c r="L58" s="52"/>
      <c r="M58" s="52"/>
      <c r="N58" s="52"/>
      <c r="R58" s="8"/>
      <c r="S58" s="8">
        <v>89</v>
      </c>
      <c r="V58" s="8">
        <v>1</v>
      </c>
    </row>
    <row r="59" spans="1:22">
      <c r="C59" s="13" t="s">
        <v>2200</v>
      </c>
      <c r="H59" s="63" t="s">
        <v>2501</v>
      </c>
      <c r="I59" s="63"/>
      <c r="J59" s="63"/>
      <c r="K59" s="63"/>
      <c r="L59" s="52"/>
      <c r="M59" s="52"/>
      <c r="N59" s="52"/>
      <c r="R59" s="8"/>
      <c r="S59" s="8">
        <v>90</v>
      </c>
      <c r="V59" s="8">
        <v>1</v>
      </c>
    </row>
    <row r="60" spans="1:22">
      <c r="A60" s="8"/>
      <c r="C60" s="13" t="s">
        <v>2199</v>
      </c>
      <c r="H60" s="52" t="s">
        <v>2503</v>
      </c>
      <c r="I60" s="52"/>
      <c r="J60" s="52"/>
      <c r="K60" s="52"/>
      <c r="R60" s="8"/>
      <c r="S60" s="8">
        <v>91</v>
      </c>
      <c r="V60" s="8">
        <v>1</v>
      </c>
    </row>
    <row r="61" spans="1:22">
      <c r="A61" s="8"/>
      <c r="C61" s="13" t="s">
        <v>2201</v>
      </c>
      <c r="D61" s="8"/>
      <c r="H61" s="63" t="s">
        <v>2504</v>
      </c>
      <c r="I61" s="63"/>
      <c r="J61" s="63"/>
      <c r="K61" s="63"/>
      <c r="L61" s="52"/>
      <c r="M61" s="52"/>
      <c r="N61" s="52"/>
      <c r="R61" s="8"/>
      <c r="S61" s="8">
        <v>92</v>
      </c>
      <c r="V61" s="8">
        <v>1</v>
      </c>
    </row>
    <row r="62" spans="1:22">
      <c r="A62" s="8"/>
      <c r="C62" s="13" t="s">
        <v>2202</v>
      </c>
      <c r="H62" s="63" t="s">
        <v>2505</v>
      </c>
      <c r="I62" s="63"/>
      <c r="J62" s="63"/>
      <c r="K62" s="63"/>
      <c r="L62" s="52"/>
      <c r="M62" s="52"/>
      <c r="N62" s="52"/>
      <c r="R62" s="52"/>
      <c r="S62" s="8">
        <v>93</v>
      </c>
      <c r="V62" s="8">
        <v>1</v>
      </c>
    </row>
    <row r="63" spans="1:22">
      <c r="A63" s="8"/>
      <c r="C63" s="13" t="s">
        <v>2255</v>
      </c>
      <c r="H63" s="52" t="s">
        <v>1646</v>
      </c>
      <c r="S63" s="8">
        <v>201</v>
      </c>
      <c r="V63" s="8">
        <v>1</v>
      </c>
    </row>
    <row r="64" spans="1:22">
      <c r="A64" s="8"/>
      <c r="C64" s="13" t="s">
        <v>2364</v>
      </c>
      <c r="G64" s="8"/>
      <c r="H64" s="63" t="s">
        <v>2346</v>
      </c>
      <c r="I64" s="63"/>
      <c r="J64" s="63"/>
      <c r="S64" s="8">
        <v>114</v>
      </c>
      <c r="V64" s="8">
        <v>1</v>
      </c>
    </row>
    <row r="65" spans="1:22">
      <c r="C65" s="13" t="s">
        <v>2451</v>
      </c>
      <c r="H65" s="52" t="s">
        <v>700</v>
      </c>
      <c r="I65" s="52"/>
      <c r="J65" s="52"/>
      <c r="K65" s="52"/>
      <c r="S65" s="8">
        <v>51</v>
      </c>
      <c r="V65" s="8">
        <v>1</v>
      </c>
    </row>
    <row r="66" spans="1:22">
      <c r="A66" s="8"/>
      <c r="C66" s="13" t="s">
        <v>2264</v>
      </c>
      <c r="H66" s="52" t="s">
        <v>1654</v>
      </c>
      <c r="I66" s="52"/>
      <c r="J66" s="52"/>
      <c r="S66" s="8">
        <v>212</v>
      </c>
      <c r="V66" s="8">
        <v>1</v>
      </c>
    </row>
    <row r="67" spans="1:22">
      <c r="A67" s="8"/>
      <c r="C67" s="13" t="s">
        <v>2472</v>
      </c>
      <c r="H67" t="s">
        <v>1679</v>
      </c>
      <c r="I67"/>
      <c r="J67"/>
      <c r="S67" s="8">
        <v>70</v>
      </c>
      <c r="V67" s="8">
        <v>2</v>
      </c>
    </row>
    <row r="68" spans="1:22">
      <c r="A68" s="8"/>
      <c r="C68" s="13">
        <v>18.100000000000001</v>
      </c>
      <c r="H68" s="52" t="s">
        <v>1859</v>
      </c>
      <c r="I68" s="52"/>
      <c r="S68" s="8">
        <v>280</v>
      </c>
      <c r="V68" s="8">
        <v>1</v>
      </c>
    </row>
    <row r="69" spans="1:22">
      <c r="A69" s="8"/>
      <c r="C69" s="13" t="s">
        <v>2309</v>
      </c>
      <c r="H69" s="63" t="s">
        <v>2597</v>
      </c>
      <c r="I69" s="63"/>
      <c r="J69" s="52"/>
      <c r="S69" s="8">
        <v>257</v>
      </c>
      <c r="V69" s="8">
        <v>1</v>
      </c>
    </row>
    <row r="70" spans="1:22">
      <c r="A70" s="8"/>
      <c r="C70" s="13" t="s">
        <v>2313</v>
      </c>
      <c r="H70" s="63" t="s">
        <v>2598</v>
      </c>
      <c r="I70" s="63"/>
      <c r="J70" s="52"/>
      <c r="S70" s="8">
        <v>261</v>
      </c>
      <c r="V70" s="8">
        <v>1</v>
      </c>
    </row>
    <row r="71" spans="1:22">
      <c r="A71" s="8"/>
      <c r="C71" s="13" t="s">
        <v>2317</v>
      </c>
      <c r="H71" s="63" t="s">
        <v>2599</v>
      </c>
      <c r="I71" s="63"/>
      <c r="J71" s="52"/>
      <c r="S71" s="8">
        <v>265</v>
      </c>
      <c r="V71" s="8">
        <v>1</v>
      </c>
    </row>
    <row r="72" spans="1:22" ht="13">
      <c r="A72" s="8"/>
      <c r="C72" s="13" t="s">
        <v>2164</v>
      </c>
      <c r="D72" s="11"/>
      <c r="E72" s="11"/>
      <c r="H72" s="63" t="s">
        <v>2702</v>
      </c>
      <c r="I72" s="63"/>
      <c r="J72" s="63"/>
      <c r="K72" s="52"/>
      <c r="L72" s="11"/>
      <c r="M72" s="11"/>
      <c r="N72" s="11"/>
      <c r="O72" s="11"/>
      <c r="P72" s="11"/>
      <c r="Q72" s="11"/>
      <c r="R72" s="11"/>
      <c r="S72" s="8">
        <v>18</v>
      </c>
      <c r="T72" s="11"/>
      <c r="U72" s="11"/>
      <c r="V72" s="8">
        <v>1</v>
      </c>
    </row>
    <row r="73" spans="1:22">
      <c r="A73" s="8"/>
      <c r="C73" s="13" t="s">
        <v>1922</v>
      </c>
      <c r="H73" s="63" t="s">
        <v>1613</v>
      </c>
      <c r="I73" s="63"/>
      <c r="J73" s="52"/>
      <c r="S73" s="8">
        <v>19</v>
      </c>
      <c r="U73" s="8" t="s">
        <v>0</v>
      </c>
      <c r="V73" s="8">
        <v>1</v>
      </c>
    </row>
    <row r="74" spans="1:22">
      <c r="A74" s="8"/>
      <c r="C74" s="13" t="s">
        <v>2277</v>
      </c>
      <c r="H74" s="63" t="s">
        <v>2564</v>
      </c>
      <c r="I74" s="63"/>
      <c r="J74" s="63"/>
      <c r="K74" s="63"/>
      <c r="L74" s="52"/>
      <c r="S74" s="8">
        <v>225</v>
      </c>
      <c r="V74" s="8">
        <v>1</v>
      </c>
    </row>
    <row r="75" spans="1:22">
      <c r="A75" s="8"/>
      <c r="C75" s="13" t="s">
        <v>2276</v>
      </c>
      <c r="H75" s="63" t="s">
        <v>2563</v>
      </c>
      <c r="I75" s="63"/>
      <c r="J75" s="63"/>
      <c r="K75" s="63"/>
      <c r="L75" s="52"/>
      <c r="S75" s="8">
        <v>224</v>
      </c>
      <c r="V75" s="8">
        <v>1</v>
      </c>
    </row>
    <row r="76" spans="1:22">
      <c r="A76" s="8"/>
      <c r="C76" s="13" t="s">
        <v>1923</v>
      </c>
      <c r="H76" s="63" t="s">
        <v>2565</v>
      </c>
      <c r="I76" s="63"/>
      <c r="J76" s="63"/>
      <c r="K76" s="63"/>
      <c r="S76" s="8">
        <v>20</v>
      </c>
      <c r="U76" s="8"/>
      <c r="V76" s="8">
        <v>4</v>
      </c>
    </row>
    <row r="77" spans="1:22">
      <c r="A77" s="8"/>
      <c r="C77" s="13" t="s">
        <v>2163</v>
      </c>
      <c r="H77" s="63" t="s">
        <v>2701</v>
      </c>
      <c r="I77" s="63"/>
      <c r="J77" s="52"/>
      <c r="K77" s="52"/>
      <c r="S77" s="8">
        <v>24</v>
      </c>
      <c r="V77" s="8">
        <v>1</v>
      </c>
    </row>
    <row r="78" spans="1:22">
      <c r="A78" s="8"/>
      <c r="C78" s="13" t="s">
        <v>2018</v>
      </c>
      <c r="H78" s="63" t="s">
        <v>1614</v>
      </c>
      <c r="I78" s="63"/>
      <c r="J78" s="52"/>
      <c r="K78" s="52"/>
      <c r="S78" s="8">
        <v>25</v>
      </c>
      <c r="V78" s="8">
        <v>1</v>
      </c>
    </row>
    <row r="79" spans="1:22">
      <c r="A79" s="8"/>
      <c r="C79" s="13" t="s">
        <v>2275</v>
      </c>
      <c r="H79" s="63" t="s">
        <v>2562</v>
      </c>
      <c r="I79" s="63"/>
      <c r="J79" s="63"/>
      <c r="K79" s="63"/>
      <c r="L79" s="52"/>
      <c r="P79" s="52"/>
      <c r="S79" s="8">
        <v>222</v>
      </c>
      <c r="V79" s="8">
        <v>1</v>
      </c>
    </row>
    <row r="80" spans="1:22">
      <c r="A80" s="8"/>
      <c r="C80" s="13" t="s">
        <v>2274</v>
      </c>
      <c r="H80" s="63" t="s">
        <v>2561</v>
      </c>
      <c r="I80" s="63"/>
      <c r="J80" s="63"/>
      <c r="K80" s="63"/>
      <c r="L80" s="52"/>
      <c r="P80" s="52"/>
      <c r="S80" s="8">
        <v>221</v>
      </c>
      <c r="V80" s="8">
        <v>1</v>
      </c>
    </row>
    <row r="81" spans="1:22">
      <c r="A81" s="8"/>
      <c r="C81" s="13" t="s">
        <v>2067</v>
      </c>
      <c r="H81" s="63" t="s">
        <v>2566</v>
      </c>
      <c r="I81" s="63"/>
      <c r="J81" s="63"/>
      <c r="K81" s="52"/>
      <c r="L81" s="52"/>
      <c r="S81" s="8">
        <v>26</v>
      </c>
      <c r="V81" s="8">
        <v>1</v>
      </c>
    </row>
    <row r="82" spans="1:22">
      <c r="A82" s="8"/>
      <c r="C82" s="13" t="s">
        <v>2188</v>
      </c>
      <c r="H82" s="52" t="s">
        <v>2129</v>
      </c>
      <c r="I82" s="52"/>
      <c r="R82" s="8"/>
      <c r="S82" s="8">
        <v>79</v>
      </c>
      <c r="V82" s="8">
        <v>1</v>
      </c>
    </row>
    <row r="83" spans="1:22">
      <c r="A83" s="8"/>
      <c r="C83" s="13" t="s">
        <v>2174</v>
      </c>
      <c r="H83" s="52" t="s">
        <v>1629</v>
      </c>
      <c r="I83" s="52"/>
      <c r="J83" s="52"/>
      <c r="S83" s="8">
        <v>39</v>
      </c>
      <c r="V83" s="8">
        <v>1</v>
      </c>
    </row>
    <row r="84" spans="1:22">
      <c r="A84" s="8"/>
      <c r="C84" s="13" t="s">
        <v>2467</v>
      </c>
      <c r="H84" s="52" t="s">
        <v>1677</v>
      </c>
      <c r="I84" s="52"/>
      <c r="J84" s="52"/>
      <c r="S84" s="8">
        <v>59</v>
      </c>
      <c r="V84" s="8">
        <v>3</v>
      </c>
    </row>
    <row r="85" spans="1:22">
      <c r="A85" s="8"/>
      <c r="C85" s="13" t="s">
        <v>2271</v>
      </c>
      <c r="H85" s="52" t="s">
        <v>1657</v>
      </c>
      <c r="I85" s="52"/>
      <c r="S85" s="8">
        <v>219</v>
      </c>
      <c r="V85" s="8">
        <v>1</v>
      </c>
    </row>
    <row r="86" spans="1:22" ht="13">
      <c r="A86" s="8"/>
      <c r="C86" s="15">
        <v>14</v>
      </c>
      <c r="H86" s="116" t="s">
        <v>2292</v>
      </c>
      <c r="I86" s="116"/>
      <c r="J86" s="116"/>
      <c r="L86" s="52"/>
      <c r="M86" s="52"/>
      <c r="N86" s="52"/>
      <c r="O86" s="52"/>
      <c r="P86" s="52"/>
      <c r="Q86" s="52"/>
      <c r="R86" s="52"/>
      <c r="S86" s="8">
        <v>246</v>
      </c>
      <c r="V86" s="8">
        <v>1</v>
      </c>
    </row>
    <row r="87" spans="1:22">
      <c r="A87" s="8"/>
      <c r="C87" s="13" t="s">
        <v>2356</v>
      </c>
      <c r="G87" s="8"/>
      <c r="H87" s="63" t="s">
        <v>2344</v>
      </c>
      <c r="I87" s="63"/>
      <c r="J87" s="63"/>
      <c r="K87" s="63"/>
      <c r="L87" s="63"/>
      <c r="S87" s="8">
        <v>106</v>
      </c>
      <c r="V87" s="8">
        <v>1</v>
      </c>
    </row>
    <row r="88" spans="1:22">
      <c r="A88" s="8"/>
      <c r="C88" s="13" t="s">
        <v>2357</v>
      </c>
      <c r="G88" s="8"/>
      <c r="H88" s="63" t="s">
        <v>2545</v>
      </c>
      <c r="I88" s="63"/>
      <c r="J88" s="52"/>
      <c r="K88" s="52"/>
      <c r="L88" s="52"/>
      <c r="M88" s="52"/>
      <c r="S88" s="8">
        <v>107</v>
      </c>
      <c r="V88" s="8">
        <v>1</v>
      </c>
    </row>
    <row r="89" spans="1:22">
      <c r="A89" s="8"/>
      <c r="C89" s="13" t="s">
        <v>2358</v>
      </c>
      <c r="G89" s="8"/>
      <c r="H89" s="63" t="s">
        <v>2546</v>
      </c>
      <c r="I89" s="63"/>
      <c r="J89" s="52"/>
      <c r="K89" s="52"/>
      <c r="L89" s="52"/>
      <c r="M89" s="52"/>
      <c r="S89" s="8">
        <v>108</v>
      </c>
      <c r="V89" s="8">
        <v>1</v>
      </c>
    </row>
    <row r="90" spans="1:22">
      <c r="A90" s="8"/>
      <c r="C90" s="13" t="s">
        <v>2367</v>
      </c>
      <c r="G90" s="8"/>
      <c r="H90" s="63" t="s">
        <v>2347</v>
      </c>
      <c r="I90" s="63"/>
      <c r="J90" s="63"/>
      <c r="K90" s="63"/>
      <c r="S90" s="8">
        <v>121</v>
      </c>
      <c r="V90" s="8">
        <v>1</v>
      </c>
    </row>
    <row r="91" spans="1:22">
      <c r="C91" s="13" t="s">
        <v>2368</v>
      </c>
      <c r="G91" s="8"/>
      <c r="H91" s="63" t="s">
        <v>2525</v>
      </c>
      <c r="I91" s="63"/>
      <c r="J91" s="52"/>
      <c r="K91" s="52"/>
      <c r="L91" s="52"/>
      <c r="S91" s="8">
        <v>122</v>
      </c>
      <c r="V91" s="8">
        <v>1</v>
      </c>
    </row>
    <row r="92" spans="1:22">
      <c r="A92" s="8"/>
      <c r="C92" s="13" t="s">
        <v>2380</v>
      </c>
      <c r="G92" s="8"/>
      <c r="H92" s="63" t="s">
        <v>2526</v>
      </c>
      <c r="I92" s="63"/>
      <c r="J92" s="52"/>
      <c r="K92" s="52"/>
      <c r="L92" s="52"/>
      <c r="S92" s="8">
        <v>123</v>
      </c>
      <c r="V92" s="8">
        <v>1</v>
      </c>
    </row>
    <row r="93" spans="1:22">
      <c r="A93" s="8"/>
      <c r="C93" s="13" t="s">
        <v>2392</v>
      </c>
      <c r="H93" s="52" t="s">
        <v>2343</v>
      </c>
      <c r="I93" s="52"/>
      <c r="S93" s="8">
        <v>138</v>
      </c>
      <c r="V93" s="8">
        <v>1</v>
      </c>
    </row>
    <row r="94" spans="1:22">
      <c r="C94" s="13" t="s">
        <v>2393</v>
      </c>
      <c r="G94" s="8"/>
      <c r="H94" s="63" t="s">
        <v>2391</v>
      </c>
      <c r="I94" s="63"/>
      <c r="J94" s="63"/>
      <c r="K94" s="63"/>
      <c r="L94" s="52"/>
      <c r="M94" s="52"/>
      <c r="S94" s="8">
        <v>139</v>
      </c>
      <c r="V94" s="8">
        <v>1</v>
      </c>
    </row>
    <row r="95" spans="1:22">
      <c r="C95" s="13" t="s">
        <v>2395</v>
      </c>
      <c r="G95" s="8"/>
      <c r="H95" s="63" t="s">
        <v>2516</v>
      </c>
      <c r="I95" s="63"/>
      <c r="J95" s="52"/>
      <c r="K95" s="52"/>
      <c r="L95" s="52"/>
      <c r="M95" s="52"/>
      <c r="S95" s="8">
        <v>141</v>
      </c>
      <c r="V95" s="8">
        <v>1</v>
      </c>
    </row>
    <row r="96" spans="1:22">
      <c r="C96" s="13" t="s">
        <v>2396</v>
      </c>
      <c r="G96" s="8"/>
      <c r="H96" s="63" t="s">
        <v>2517</v>
      </c>
      <c r="I96" s="63"/>
      <c r="J96" s="52"/>
      <c r="K96" s="52"/>
      <c r="L96" s="52"/>
      <c r="M96" s="52"/>
      <c r="S96" s="8">
        <v>142</v>
      </c>
      <c r="V96" s="8">
        <v>1</v>
      </c>
    </row>
    <row r="97" spans="3:22">
      <c r="C97" s="13" t="s">
        <v>2394</v>
      </c>
      <c r="G97" s="8"/>
      <c r="H97" s="63" t="s">
        <v>2515</v>
      </c>
      <c r="I97" s="63"/>
      <c r="J97" s="52"/>
      <c r="K97" s="52"/>
      <c r="L97" s="52"/>
      <c r="S97" s="8">
        <v>140</v>
      </c>
      <c r="V97" s="8">
        <v>1</v>
      </c>
    </row>
    <row r="98" spans="3:22">
      <c r="C98" s="13" t="s">
        <v>2397</v>
      </c>
      <c r="G98" s="8"/>
      <c r="H98" s="63" t="s">
        <v>2508</v>
      </c>
      <c r="I98" s="63"/>
      <c r="J98" s="63"/>
      <c r="K98" s="63"/>
      <c r="L98" s="52"/>
      <c r="M98" s="52"/>
      <c r="S98" s="8">
        <v>143</v>
      </c>
      <c r="V98" s="8">
        <v>1</v>
      </c>
    </row>
    <row r="99" spans="3:22">
      <c r="C99" s="13" t="s">
        <v>2399</v>
      </c>
      <c r="G99" s="8"/>
      <c r="H99" s="63" t="s">
        <v>2519</v>
      </c>
      <c r="I99" s="63"/>
      <c r="J99" s="52"/>
      <c r="K99" s="52"/>
      <c r="L99" s="52"/>
      <c r="S99" s="8">
        <v>145</v>
      </c>
      <c r="V99" s="8">
        <v>1</v>
      </c>
    </row>
    <row r="100" spans="3:22">
      <c r="C100" s="13" t="s">
        <v>2400</v>
      </c>
      <c r="G100" s="8"/>
      <c r="H100" s="63" t="s">
        <v>2520</v>
      </c>
      <c r="I100" s="63"/>
      <c r="J100" s="52"/>
      <c r="K100" s="52"/>
      <c r="L100" s="52"/>
      <c r="S100" s="8">
        <v>146</v>
      </c>
      <c r="V100" s="8">
        <v>1</v>
      </c>
    </row>
    <row r="101" spans="3:22">
      <c r="C101" s="13" t="s">
        <v>2398</v>
      </c>
      <c r="G101" s="8"/>
      <c r="H101" s="63" t="s">
        <v>2518</v>
      </c>
      <c r="I101" s="63"/>
      <c r="J101" s="52"/>
      <c r="K101" s="52"/>
      <c r="L101" s="52"/>
      <c r="S101" s="8">
        <v>144</v>
      </c>
      <c r="V101" s="8">
        <v>1</v>
      </c>
    </row>
    <row r="102" spans="3:22">
      <c r="C102" s="13" t="s">
        <v>2160</v>
      </c>
      <c r="H102" s="52" t="s">
        <v>1625</v>
      </c>
      <c r="I102" s="52"/>
      <c r="S102" s="8">
        <v>29</v>
      </c>
      <c r="V102" s="8">
        <v>1</v>
      </c>
    </row>
    <row r="103" spans="3:22">
      <c r="C103" s="13" t="s">
        <v>2254</v>
      </c>
      <c r="H103" s="52" t="s">
        <v>1848</v>
      </c>
      <c r="I103" s="52"/>
      <c r="J103" s="52"/>
      <c r="S103" s="8">
        <v>200</v>
      </c>
      <c r="V103" s="8">
        <v>1</v>
      </c>
    </row>
    <row r="104" spans="3:22">
      <c r="C104" s="13" t="s">
        <v>2265</v>
      </c>
      <c r="H104" s="52" t="s">
        <v>1655</v>
      </c>
      <c r="I104" s="52"/>
      <c r="S104" s="8">
        <v>213</v>
      </c>
      <c r="V104" s="8">
        <v>1</v>
      </c>
    </row>
    <row r="105" spans="3:22">
      <c r="C105" s="13" t="s">
        <v>2468</v>
      </c>
      <c r="H105" s="52" t="s">
        <v>1678</v>
      </c>
      <c r="I105" s="52"/>
      <c r="J105" s="52"/>
      <c r="K105" s="52"/>
      <c r="S105" s="8">
        <v>62</v>
      </c>
      <c r="V105" s="8">
        <v>2</v>
      </c>
    </row>
    <row r="106" spans="3:22">
      <c r="C106" s="13" t="s">
        <v>2267</v>
      </c>
      <c r="H106" s="52" t="s">
        <v>1838</v>
      </c>
      <c r="I106" s="52"/>
      <c r="S106" s="8">
        <v>215</v>
      </c>
      <c r="V106" s="8">
        <v>1</v>
      </c>
    </row>
    <row r="107" spans="3:22">
      <c r="C107" s="13" t="s">
        <v>2261</v>
      </c>
      <c r="H107" s="52" t="s">
        <v>1650</v>
      </c>
      <c r="I107" s="52"/>
      <c r="S107" s="8">
        <v>207</v>
      </c>
      <c r="V107" s="8">
        <v>2</v>
      </c>
    </row>
    <row r="108" spans="3:22">
      <c r="C108" s="13" t="s">
        <v>2239</v>
      </c>
      <c r="H108" s="52" t="s">
        <v>1639</v>
      </c>
      <c r="I108" s="52"/>
      <c r="S108" s="8">
        <v>178</v>
      </c>
      <c r="V108" s="8">
        <v>1</v>
      </c>
    </row>
    <row r="109" spans="3:22">
      <c r="C109" s="13" t="s">
        <v>2070</v>
      </c>
      <c r="H109" s="63" t="s">
        <v>2529</v>
      </c>
      <c r="I109" s="63"/>
      <c r="J109" s="52"/>
      <c r="K109" s="52"/>
      <c r="S109" s="8">
        <v>181</v>
      </c>
      <c r="V109" s="8">
        <v>1</v>
      </c>
    </row>
    <row r="110" spans="3:22">
      <c r="C110" s="13" t="s">
        <v>2068</v>
      </c>
      <c r="H110" s="63" t="s">
        <v>2527</v>
      </c>
      <c r="I110" s="63"/>
      <c r="J110" s="52"/>
      <c r="K110" s="52"/>
      <c r="S110" s="8">
        <v>179</v>
      </c>
      <c r="V110" s="8">
        <v>1</v>
      </c>
    </row>
    <row r="111" spans="3:22">
      <c r="C111" s="13" t="s">
        <v>2069</v>
      </c>
      <c r="H111" s="52" t="s">
        <v>2528</v>
      </c>
      <c r="I111" s="52"/>
      <c r="J111" s="52"/>
      <c r="K111" s="52"/>
      <c r="S111" s="8">
        <v>180</v>
      </c>
      <c r="V111" s="8">
        <v>1</v>
      </c>
    </row>
    <row r="112" spans="3:22">
      <c r="C112" s="13" t="s">
        <v>2332</v>
      </c>
      <c r="H112" s="52" t="s">
        <v>1318</v>
      </c>
      <c r="I112" s="52"/>
      <c r="S112" s="8">
        <v>276</v>
      </c>
      <c r="V112" s="8">
        <v>1</v>
      </c>
    </row>
    <row r="113" spans="3:22">
      <c r="C113" s="13" t="s">
        <v>2333</v>
      </c>
      <c r="H113" s="63" t="s">
        <v>2554</v>
      </c>
      <c r="I113" s="63"/>
      <c r="J113" s="52"/>
      <c r="S113" s="8">
        <v>277</v>
      </c>
      <c r="V113" s="8">
        <v>1</v>
      </c>
    </row>
    <row r="114" spans="3:22">
      <c r="C114" s="13" t="s">
        <v>2334</v>
      </c>
      <c r="H114" s="63" t="s">
        <v>2555</v>
      </c>
      <c r="I114" s="63"/>
      <c r="J114" s="52"/>
      <c r="K114" s="52"/>
      <c r="S114" s="8">
        <v>278</v>
      </c>
      <c r="V114" s="8">
        <v>1</v>
      </c>
    </row>
    <row r="115" spans="3:22">
      <c r="C115" s="13" t="s">
        <v>2262</v>
      </c>
      <c r="H115" s="52" t="s">
        <v>1651</v>
      </c>
      <c r="I115" s="52"/>
      <c r="S115" s="8">
        <v>209</v>
      </c>
      <c r="V115" s="8">
        <v>1</v>
      </c>
    </row>
    <row r="116" spans="3:22">
      <c r="C116" s="13" t="s">
        <v>2173</v>
      </c>
      <c r="H116" s="52" t="s">
        <v>1169</v>
      </c>
      <c r="S116" s="8">
        <v>38</v>
      </c>
      <c r="V116" s="8">
        <v>1</v>
      </c>
    </row>
    <row r="117" spans="3:22">
      <c r="C117" s="13">
        <v>17.100000000000001</v>
      </c>
      <c r="H117" s="52" t="s">
        <v>1624</v>
      </c>
      <c r="I117" s="52"/>
      <c r="S117" s="8">
        <v>255</v>
      </c>
      <c r="V117" s="8">
        <v>1</v>
      </c>
    </row>
    <row r="118" spans="3:22">
      <c r="C118" s="13" t="s">
        <v>2308</v>
      </c>
      <c r="H118" s="63" t="s">
        <v>2553</v>
      </c>
      <c r="I118" s="63"/>
      <c r="J118" s="52"/>
      <c r="S118" s="8">
        <v>256</v>
      </c>
      <c r="V118" s="8">
        <v>1</v>
      </c>
    </row>
    <row r="119" spans="3:22">
      <c r="C119" s="13" t="s">
        <v>2320</v>
      </c>
      <c r="H119" s="63" t="s">
        <v>2556</v>
      </c>
      <c r="I119" s="63"/>
      <c r="J119" s="52"/>
      <c r="K119" s="52"/>
      <c r="S119" s="8">
        <v>268</v>
      </c>
      <c r="V119" s="8">
        <v>1</v>
      </c>
    </row>
    <row r="120" spans="3:22" ht="13">
      <c r="C120" s="15">
        <v>7</v>
      </c>
      <c r="H120" s="116" t="s">
        <v>2066</v>
      </c>
      <c r="I120" s="52"/>
      <c r="J120" s="52"/>
      <c r="S120" s="8">
        <v>45</v>
      </c>
      <c r="V120" s="8">
        <v>1</v>
      </c>
    </row>
    <row r="121" spans="3:22">
      <c r="C121" s="13" t="s">
        <v>2169</v>
      </c>
      <c r="H121" s="63" t="s">
        <v>2550</v>
      </c>
      <c r="I121" s="63"/>
      <c r="J121" s="52"/>
      <c r="K121" s="52"/>
      <c r="S121" s="8">
        <v>46</v>
      </c>
      <c r="V121" s="8">
        <v>1</v>
      </c>
    </row>
    <row r="122" spans="3:22">
      <c r="C122" s="13" t="s">
        <v>2170</v>
      </c>
      <c r="H122" s="63" t="s">
        <v>2074</v>
      </c>
      <c r="I122" s="63"/>
      <c r="J122" s="63"/>
      <c r="K122" s="63"/>
      <c r="L122" s="52"/>
      <c r="M122" s="52"/>
      <c r="S122" s="8">
        <v>102</v>
      </c>
      <c r="V122" s="8">
        <v>1</v>
      </c>
    </row>
    <row r="123" spans="3:22">
      <c r="C123" s="13" t="s">
        <v>2186</v>
      </c>
      <c r="H123" s="52" t="s">
        <v>2455</v>
      </c>
      <c r="I123" s="52"/>
      <c r="J123" s="52"/>
      <c r="K123" s="52"/>
      <c r="L123" s="52"/>
      <c r="S123" s="8">
        <v>77</v>
      </c>
      <c r="V123" s="8">
        <v>1</v>
      </c>
    </row>
    <row r="124" spans="3:22">
      <c r="C124" s="13" t="s">
        <v>2187</v>
      </c>
      <c r="H124" s="52" t="s">
        <v>2456</v>
      </c>
      <c r="I124" s="52"/>
      <c r="J124" s="52"/>
      <c r="K124" s="52"/>
      <c r="L124" s="52"/>
      <c r="S124" s="8">
        <v>78</v>
      </c>
      <c r="V124" s="8">
        <v>1</v>
      </c>
    </row>
    <row r="125" spans="3:22">
      <c r="C125" s="13" t="s">
        <v>2363</v>
      </c>
      <c r="H125" s="63" t="s">
        <v>2351</v>
      </c>
      <c r="I125" s="63"/>
      <c r="J125" s="52"/>
      <c r="S125" s="8">
        <v>113</v>
      </c>
      <c r="V125" s="8">
        <v>1</v>
      </c>
    </row>
    <row r="126" spans="3:22">
      <c r="C126" s="13" t="s">
        <v>2465</v>
      </c>
      <c r="H126" s="52" t="s">
        <v>2414</v>
      </c>
      <c r="I126" s="52"/>
      <c r="L126" s="52"/>
      <c r="M126" s="52"/>
      <c r="P126" s="52"/>
      <c r="Q126" s="52"/>
      <c r="S126" s="8">
        <v>56</v>
      </c>
      <c r="V126" s="8">
        <v>1</v>
      </c>
    </row>
    <row r="127" spans="3:22">
      <c r="C127" s="13" t="s">
        <v>2181</v>
      </c>
      <c r="H127" s="52" t="s">
        <v>1999</v>
      </c>
      <c r="I127" s="52"/>
      <c r="S127" s="8">
        <v>103</v>
      </c>
      <c r="V127" s="8">
        <v>1</v>
      </c>
    </row>
    <row r="128" spans="3:22">
      <c r="C128" s="13" t="s">
        <v>2381</v>
      </c>
      <c r="H128" s="63" t="s">
        <v>2588</v>
      </c>
      <c r="I128" s="63"/>
      <c r="J128" s="63"/>
      <c r="K128" s="52"/>
      <c r="S128" s="8">
        <v>128</v>
      </c>
      <c r="V128" s="8">
        <v>1</v>
      </c>
    </row>
    <row r="129" spans="1:22">
      <c r="C129" s="13" t="s">
        <v>2354</v>
      </c>
      <c r="H129" s="52" t="s">
        <v>2587</v>
      </c>
      <c r="I129" s="52"/>
      <c r="J129" s="52"/>
      <c r="K129" s="52"/>
      <c r="S129" s="8">
        <v>104</v>
      </c>
      <c r="V129" s="8">
        <v>1</v>
      </c>
    </row>
    <row r="130" spans="1:22">
      <c r="C130" s="13" t="s">
        <v>2216</v>
      </c>
      <c r="H130" s="52" t="s">
        <v>1993</v>
      </c>
      <c r="I130" s="52"/>
      <c r="J130" s="52"/>
      <c r="K130" s="52"/>
      <c r="L130" s="52"/>
      <c r="M130" s="52"/>
      <c r="R130" s="52"/>
      <c r="S130" s="8">
        <v>167</v>
      </c>
      <c r="V130" s="8">
        <v>1</v>
      </c>
    </row>
    <row r="131" spans="1:22" ht="13">
      <c r="C131" s="15">
        <v>31</v>
      </c>
      <c r="H131" s="116" t="s">
        <v>1685</v>
      </c>
      <c r="I131" s="116"/>
      <c r="S131" s="8">
        <v>295</v>
      </c>
      <c r="V131" s="8">
        <v>1</v>
      </c>
    </row>
    <row r="132" spans="1:22">
      <c r="A132" s="8"/>
      <c r="C132" s="13" t="s">
        <v>2244</v>
      </c>
      <c r="H132" s="52" t="s">
        <v>1641</v>
      </c>
      <c r="I132" s="52"/>
      <c r="S132" s="8">
        <v>187</v>
      </c>
      <c r="V132" s="8">
        <v>1</v>
      </c>
    </row>
    <row r="133" spans="1:22">
      <c r="C133" s="13" t="s">
        <v>2215</v>
      </c>
      <c r="H133" s="52" t="s">
        <v>2217</v>
      </c>
      <c r="I133" s="52"/>
      <c r="J133" s="52"/>
      <c r="K133" s="52"/>
      <c r="L133" s="52"/>
      <c r="M133" s="52"/>
      <c r="R133" s="52"/>
      <c r="S133" s="8">
        <v>164</v>
      </c>
      <c r="V133" s="8">
        <v>1</v>
      </c>
    </row>
    <row r="134" spans="1:22">
      <c r="C134" s="13" t="s">
        <v>2453</v>
      </c>
      <c r="H134" s="52" t="s">
        <v>2412</v>
      </c>
      <c r="I134" s="52"/>
      <c r="J134" s="52"/>
      <c r="L134" s="52"/>
      <c r="S134" s="8">
        <v>55</v>
      </c>
      <c r="V134" s="8">
        <v>1</v>
      </c>
    </row>
    <row r="135" spans="1:22">
      <c r="C135" s="13" t="s">
        <v>2318</v>
      </c>
      <c r="H135" s="52" t="s">
        <v>1663</v>
      </c>
      <c r="I135" s="52"/>
      <c r="J135" s="52"/>
      <c r="S135" s="8">
        <v>266</v>
      </c>
      <c r="V135" s="8">
        <v>1</v>
      </c>
    </row>
    <row r="136" spans="1:22">
      <c r="C136" s="13" t="s">
        <v>2324</v>
      </c>
      <c r="H136" s="63" t="s">
        <v>2601</v>
      </c>
      <c r="I136" s="63"/>
      <c r="J136" s="52"/>
      <c r="S136" s="8">
        <v>272</v>
      </c>
      <c r="V136" s="8">
        <v>1</v>
      </c>
    </row>
    <row r="137" spans="1:22">
      <c r="C137" s="13" t="s">
        <v>2327</v>
      </c>
      <c r="H137" s="63" t="s">
        <v>2602</v>
      </c>
      <c r="I137" s="63"/>
      <c r="J137" s="63"/>
      <c r="K137" s="63"/>
      <c r="S137" s="8">
        <v>275</v>
      </c>
      <c r="V137" s="8">
        <v>1</v>
      </c>
    </row>
    <row r="138" spans="1:22">
      <c r="A138" s="8"/>
      <c r="C138" s="13" t="s">
        <v>2321</v>
      </c>
      <c r="H138" s="63" t="s">
        <v>2600</v>
      </c>
      <c r="I138" s="63"/>
      <c r="J138" s="52"/>
      <c r="S138" s="8">
        <v>269</v>
      </c>
      <c r="V138" s="8">
        <v>1</v>
      </c>
    </row>
    <row r="139" spans="1:22" ht="13">
      <c r="C139" s="15">
        <v>1</v>
      </c>
      <c r="D139" s="11"/>
      <c r="E139" s="11"/>
      <c r="H139" s="116" t="s">
        <v>2489</v>
      </c>
      <c r="I139" s="116"/>
      <c r="J139" s="52"/>
      <c r="K139" s="11"/>
      <c r="L139" s="3"/>
      <c r="M139" s="11"/>
      <c r="N139" s="11"/>
      <c r="O139" s="11"/>
      <c r="P139" s="11"/>
      <c r="Q139" s="11"/>
      <c r="R139" s="11"/>
      <c r="S139" s="8">
        <v>1</v>
      </c>
      <c r="T139" s="11"/>
      <c r="U139" s="11"/>
      <c r="V139" s="8">
        <v>1</v>
      </c>
    </row>
    <row r="140" spans="1:22">
      <c r="C140" s="13" t="s">
        <v>2280</v>
      </c>
      <c r="H140" s="52" t="s">
        <v>1659</v>
      </c>
      <c r="I140" s="52"/>
      <c r="J140" s="52"/>
      <c r="S140" s="8">
        <v>228</v>
      </c>
      <c r="V140" s="8">
        <v>1</v>
      </c>
    </row>
    <row r="141" spans="1:22" ht="13">
      <c r="C141" s="15">
        <v>3</v>
      </c>
      <c r="D141" s="11"/>
      <c r="E141" s="11"/>
      <c r="H141" s="116" t="s">
        <v>1622</v>
      </c>
      <c r="I141" s="52"/>
      <c r="J141" s="52"/>
      <c r="K141" s="11"/>
      <c r="L141" s="11"/>
      <c r="M141" s="11"/>
      <c r="N141" s="11"/>
      <c r="O141" s="11"/>
      <c r="P141" s="11"/>
      <c r="Q141" s="11"/>
      <c r="R141" s="11"/>
      <c r="S141" s="8">
        <v>13</v>
      </c>
      <c r="T141" s="11"/>
      <c r="U141" s="11"/>
      <c r="V141" s="8">
        <v>2</v>
      </c>
    </row>
    <row r="142" spans="1:22">
      <c r="C142" s="13" t="s">
        <v>2208</v>
      </c>
      <c r="H142" s="52" t="s">
        <v>1683</v>
      </c>
      <c r="I142" s="52"/>
      <c r="S142" s="8">
        <v>72</v>
      </c>
      <c r="V142" s="8">
        <v>1</v>
      </c>
    </row>
    <row r="143" spans="1:22">
      <c r="C143" s="13" t="s">
        <v>2366</v>
      </c>
      <c r="G143" s="8"/>
      <c r="H143" s="52" t="s">
        <v>2373</v>
      </c>
      <c r="I143" s="52"/>
      <c r="J143" s="52"/>
      <c r="S143" s="8">
        <v>118</v>
      </c>
      <c r="V143" s="8">
        <v>1</v>
      </c>
    </row>
    <row r="144" spans="1:22">
      <c r="C144" s="13" t="s">
        <v>2376</v>
      </c>
      <c r="G144" s="8"/>
      <c r="H144" s="63" t="s">
        <v>2523</v>
      </c>
      <c r="I144" s="63"/>
      <c r="J144" s="52"/>
      <c r="K144" s="52"/>
      <c r="S144" s="8">
        <v>119</v>
      </c>
      <c r="V144" s="8">
        <v>1</v>
      </c>
    </row>
    <row r="145" spans="3:22">
      <c r="C145" s="13" t="s">
        <v>2377</v>
      </c>
      <c r="G145" s="8"/>
      <c r="H145" s="63" t="s">
        <v>2524</v>
      </c>
      <c r="I145" s="52"/>
      <c r="J145" s="52"/>
      <c r="K145" s="52"/>
      <c r="S145" s="8">
        <v>120</v>
      </c>
      <c r="V145" s="8">
        <v>1</v>
      </c>
    </row>
    <row r="146" spans="3:22">
      <c r="C146" s="13" t="s">
        <v>2212</v>
      </c>
      <c r="H146" s="52" t="s">
        <v>2210</v>
      </c>
      <c r="I146" s="52"/>
      <c r="L146" s="52"/>
      <c r="M146" s="52"/>
      <c r="R146" s="52"/>
      <c r="S146" s="8">
        <v>149</v>
      </c>
      <c r="V146" s="8">
        <v>1</v>
      </c>
    </row>
    <row r="147" spans="3:22">
      <c r="C147" s="13" t="s">
        <v>2218</v>
      </c>
      <c r="G147" s="8"/>
      <c r="H147" s="52" t="s">
        <v>2567</v>
      </c>
      <c r="I147" s="52"/>
      <c r="J147" s="52"/>
      <c r="K147" s="52"/>
      <c r="L147" s="52"/>
      <c r="M147" s="52"/>
      <c r="N147" s="52"/>
      <c r="R147" s="52"/>
      <c r="S147" s="8">
        <v>150</v>
      </c>
      <c r="V147" s="8">
        <v>1</v>
      </c>
    </row>
    <row r="148" spans="3:22">
      <c r="C148" s="13" t="s">
        <v>2221</v>
      </c>
      <c r="H148" s="63" t="s">
        <v>2568</v>
      </c>
      <c r="I148" s="63"/>
      <c r="J148" s="63"/>
      <c r="K148" s="52"/>
      <c r="L148" s="52"/>
      <c r="M148" s="52"/>
      <c r="N148" s="52"/>
      <c r="R148" s="52"/>
      <c r="S148" s="8">
        <v>153</v>
      </c>
      <c r="V148" s="8">
        <v>1</v>
      </c>
    </row>
    <row r="149" spans="3:22">
      <c r="C149" s="13" t="s">
        <v>2231</v>
      </c>
      <c r="H149" s="52" t="s">
        <v>1668</v>
      </c>
      <c r="I149" s="52"/>
      <c r="J149" s="52"/>
      <c r="K149" s="52"/>
      <c r="L149" s="52"/>
      <c r="M149" s="52"/>
      <c r="N149" s="52"/>
      <c r="R149" s="52"/>
      <c r="S149" s="8">
        <v>165</v>
      </c>
      <c r="V149" s="8">
        <v>1</v>
      </c>
    </row>
    <row r="150" spans="3:22" ht="13">
      <c r="C150" s="15">
        <v>15</v>
      </c>
      <c r="D150" s="11"/>
      <c r="E150" s="11"/>
      <c r="H150" s="116" t="s">
        <v>2283</v>
      </c>
      <c r="I150" s="116"/>
      <c r="J150" s="52"/>
      <c r="K150" s="52"/>
      <c r="L150" s="11"/>
      <c r="M150" s="11"/>
      <c r="N150" s="11"/>
      <c r="O150" s="11"/>
      <c r="P150" s="11"/>
      <c r="Q150" s="11"/>
      <c r="R150" s="11"/>
      <c r="S150" s="8">
        <v>253</v>
      </c>
      <c r="V150" s="8">
        <v>1</v>
      </c>
    </row>
    <row r="151" spans="3:22">
      <c r="C151" s="13" t="s">
        <v>2319</v>
      </c>
      <c r="H151" s="52" t="s">
        <v>1664</v>
      </c>
      <c r="I151" s="52"/>
      <c r="J151" s="52"/>
      <c r="S151" s="8">
        <v>267</v>
      </c>
      <c r="V151" s="8">
        <v>1</v>
      </c>
    </row>
    <row r="152" spans="3:22" ht="13">
      <c r="C152" s="15">
        <v>11</v>
      </c>
      <c r="H152" s="116" t="s">
        <v>1633</v>
      </c>
      <c r="I152" s="116"/>
      <c r="S152" s="8">
        <v>229</v>
      </c>
      <c r="V152" s="8">
        <v>1</v>
      </c>
    </row>
    <row r="153" spans="3:22">
      <c r="C153" s="13" t="s">
        <v>2301</v>
      </c>
      <c r="H153" s="63" t="s">
        <v>2629</v>
      </c>
      <c r="I153" s="63"/>
      <c r="J153" s="63"/>
      <c r="S153" s="8">
        <v>236</v>
      </c>
      <c r="V153" s="8">
        <v>1</v>
      </c>
    </row>
    <row r="154" spans="3:22">
      <c r="C154" s="13" t="s">
        <v>2289</v>
      </c>
      <c r="H154" s="52" t="s">
        <v>2300</v>
      </c>
      <c r="I154" s="52"/>
      <c r="J154" s="52"/>
      <c r="S154" s="8">
        <v>235</v>
      </c>
      <c r="V154" s="8">
        <v>1</v>
      </c>
    </row>
    <row r="155" spans="3:22">
      <c r="C155" s="13" t="s">
        <v>2288</v>
      </c>
      <c r="H155" s="52" t="s">
        <v>1634</v>
      </c>
      <c r="I155" s="52"/>
      <c r="J155" s="52"/>
      <c r="S155" s="8">
        <v>234</v>
      </c>
      <c r="V155" s="8">
        <v>1</v>
      </c>
    </row>
    <row r="156" spans="3:22">
      <c r="C156" s="13" t="s">
        <v>2284</v>
      </c>
      <c r="H156" s="63" t="s">
        <v>2591</v>
      </c>
      <c r="I156" s="63"/>
      <c r="J156" s="52"/>
      <c r="S156" s="8">
        <v>230</v>
      </c>
      <c r="V156" s="8">
        <v>1</v>
      </c>
    </row>
    <row r="157" spans="3:22">
      <c r="C157" s="13" t="s">
        <v>2285</v>
      </c>
      <c r="H157" s="63" t="s">
        <v>2592</v>
      </c>
      <c r="I157" s="63"/>
      <c r="J157" s="52"/>
      <c r="S157" s="8">
        <v>231</v>
      </c>
      <c r="V157" s="8">
        <v>1</v>
      </c>
    </row>
    <row r="158" spans="3:22">
      <c r="C158" s="13" t="s">
        <v>2286</v>
      </c>
      <c r="H158" s="63" t="s">
        <v>2593</v>
      </c>
      <c r="I158" s="63"/>
      <c r="J158" s="63"/>
      <c r="K158" s="63"/>
      <c r="S158" s="8">
        <v>232</v>
      </c>
      <c r="V158" s="8">
        <v>1</v>
      </c>
    </row>
    <row r="159" spans="3:22">
      <c r="C159" s="13" t="s">
        <v>2287</v>
      </c>
      <c r="H159" s="63" t="s">
        <v>2594</v>
      </c>
      <c r="I159" s="63"/>
      <c r="J159" s="63"/>
      <c r="K159" s="52"/>
      <c r="S159" s="8">
        <v>233</v>
      </c>
      <c r="V159" s="8">
        <v>1</v>
      </c>
    </row>
    <row r="160" spans="3:22">
      <c r="C160" s="13" t="s">
        <v>2232</v>
      </c>
      <c r="H160" s="52" t="s">
        <v>1669</v>
      </c>
      <c r="I160" s="52"/>
      <c r="J160" s="52"/>
      <c r="K160" s="52"/>
      <c r="L160" s="52"/>
      <c r="M160" s="52"/>
      <c r="N160" s="52"/>
      <c r="R160" s="52"/>
      <c r="S160" s="8">
        <v>166</v>
      </c>
      <c r="V160" s="8">
        <v>1</v>
      </c>
    </row>
    <row r="161" spans="3:22">
      <c r="C161" s="13" t="s">
        <v>2183</v>
      </c>
      <c r="H161" s="52" t="s">
        <v>1675</v>
      </c>
      <c r="I161" s="52"/>
      <c r="J161" s="52"/>
      <c r="K161" s="52"/>
      <c r="S161" s="8">
        <v>49</v>
      </c>
      <c r="V161" s="8">
        <v>1</v>
      </c>
    </row>
    <row r="162" spans="3:22">
      <c r="C162" s="13" t="s">
        <v>2240</v>
      </c>
      <c r="H162" s="52" t="s">
        <v>1640</v>
      </c>
      <c r="I162" s="52"/>
      <c r="S162" s="8">
        <v>182</v>
      </c>
      <c r="V162" s="8">
        <v>2</v>
      </c>
    </row>
    <row r="163" spans="3:22">
      <c r="C163" s="13" t="s">
        <v>2243</v>
      </c>
      <c r="H163" s="63" t="s">
        <v>2532</v>
      </c>
      <c r="I163" s="63"/>
      <c r="J163" s="52"/>
      <c r="K163" s="52"/>
      <c r="S163" s="8">
        <v>186</v>
      </c>
      <c r="V163" s="8">
        <v>1</v>
      </c>
    </row>
    <row r="164" spans="3:22">
      <c r="C164" s="13" t="s">
        <v>2241</v>
      </c>
      <c r="H164" s="63" t="s">
        <v>2530</v>
      </c>
      <c r="I164" s="63"/>
      <c r="J164" s="52"/>
      <c r="K164" s="52"/>
      <c r="S164" s="8">
        <v>184</v>
      </c>
      <c r="V164" s="8">
        <v>1</v>
      </c>
    </row>
    <row r="165" spans="3:22">
      <c r="C165" s="13" t="s">
        <v>2242</v>
      </c>
      <c r="H165" s="63" t="s">
        <v>2531</v>
      </c>
      <c r="I165" s="63"/>
      <c r="J165" s="52"/>
      <c r="K165" s="52"/>
      <c r="S165" s="8">
        <v>185</v>
      </c>
      <c r="V165" s="8">
        <v>1</v>
      </c>
    </row>
    <row r="166" spans="3:22" ht="13">
      <c r="C166" s="15">
        <v>6</v>
      </c>
      <c r="H166" s="116" t="s">
        <v>2072</v>
      </c>
      <c r="I166" s="52"/>
      <c r="J166" s="52"/>
      <c r="S166" s="8">
        <v>27</v>
      </c>
      <c r="V166" s="8">
        <v>1</v>
      </c>
    </row>
    <row r="167" spans="3:22">
      <c r="C167" s="13" t="s">
        <v>2159</v>
      </c>
      <c r="H167" s="63" t="s">
        <v>2073</v>
      </c>
      <c r="I167" s="63"/>
      <c r="J167" s="52"/>
      <c r="K167" s="52"/>
      <c r="N167"/>
      <c r="S167" s="8">
        <v>28</v>
      </c>
      <c r="V167" s="8">
        <v>1</v>
      </c>
    </row>
    <row r="168" spans="3:22">
      <c r="C168" s="13" t="s">
        <v>2161</v>
      </c>
      <c r="H168" s="63" t="s">
        <v>2552</v>
      </c>
      <c r="I168" s="63"/>
      <c r="J168" s="63"/>
      <c r="K168" s="63"/>
      <c r="L168" s="52"/>
      <c r="M168" s="52"/>
      <c r="S168" s="8">
        <v>30</v>
      </c>
      <c r="V168" s="8">
        <v>1</v>
      </c>
    </row>
    <row r="169" spans="3:22">
      <c r="C169" s="13" t="s">
        <v>1697</v>
      </c>
      <c r="H169" s="52" t="s">
        <v>1627</v>
      </c>
      <c r="I169" s="52"/>
      <c r="S169" s="8">
        <v>32</v>
      </c>
      <c r="V169" s="8">
        <v>1</v>
      </c>
    </row>
    <row r="170" spans="3:22">
      <c r="C170" s="13" t="s">
        <v>2166</v>
      </c>
      <c r="H170" s="63" t="s">
        <v>1170</v>
      </c>
      <c r="I170" s="63"/>
      <c r="J170" s="63"/>
      <c r="S170" s="8">
        <v>33</v>
      </c>
      <c r="V170" s="8">
        <v>1</v>
      </c>
    </row>
    <row r="171" spans="3:22">
      <c r="C171" s="13" t="s">
        <v>2167</v>
      </c>
      <c r="H171" s="63" t="s">
        <v>1165</v>
      </c>
      <c r="I171" s="63"/>
      <c r="J171" s="52"/>
      <c r="M171" s="8" t="s">
        <v>0</v>
      </c>
      <c r="S171" s="8">
        <v>34</v>
      </c>
      <c r="V171" s="8">
        <v>1</v>
      </c>
    </row>
    <row r="172" spans="3:22">
      <c r="C172" s="13" t="s">
        <v>2466</v>
      </c>
      <c r="H172" s="52" t="s">
        <v>2415</v>
      </c>
      <c r="I172" s="52"/>
      <c r="L172" s="52"/>
      <c r="M172" s="52"/>
      <c r="P172" s="52"/>
      <c r="Q172" s="52"/>
      <c r="S172" s="8">
        <v>57</v>
      </c>
      <c r="V172" s="8">
        <v>1</v>
      </c>
    </row>
    <row r="173" spans="3:22">
      <c r="C173" s="13" t="s">
        <v>2207</v>
      </c>
      <c r="H173" s="52" t="s">
        <v>1680</v>
      </c>
      <c r="I173" s="52"/>
      <c r="S173" s="8">
        <v>65</v>
      </c>
      <c r="V173" s="8">
        <v>1</v>
      </c>
    </row>
    <row r="174" spans="3:22" ht="13">
      <c r="C174" s="13" t="s">
        <v>2695</v>
      </c>
      <c r="D174" s="11"/>
      <c r="E174" s="11"/>
      <c r="H174" s="52" t="s">
        <v>2694</v>
      </c>
      <c r="I174" s="52"/>
      <c r="J174" s="11"/>
      <c r="K174" s="11"/>
      <c r="L174" s="3"/>
      <c r="M174" s="11"/>
      <c r="N174" s="11"/>
      <c r="O174" s="11"/>
      <c r="P174" s="11"/>
      <c r="Q174" s="11"/>
      <c r="R174" s="11"/>
      <c r="S174" s="8">
        <v>2</v>
      </c>
      <c r="T174" s="11"/>
      <c r="U174" s="11"/>
      <c r="V174" s="8">
        <v>5</v>
      </c>
    </row>
    <row r="175" spans="3:22">
      <c r="C175" s="13" t="s">
        <v>2323</v>
      </c>
      <c r="H175" s="52" t="s">
        <v>1856</v>
      </c>
      <c r="I175" s="52"/>
      <c r="S175" s="8">
        <v>271</v>
      </c>
      <c r="V175" s="8">
        <v>1</v>
      </c>
    </row>
    <row r="176" spans="3:22">
      <c r="C176" s="13">
        <v>12.2</v>
      </c>
      <c r="H176" s="52" t="s">
        <v>1850</v>
      </c>
      <c r="I176" s="52"/>
      <c r="S176" s="8">
        <v>240</v>
      </c>
      <c r="V176" s="8">
        <v>1</v>
      </c>
    </row>
    <row r="177" spans="1:22" ht="13">
      <c r="C177" s="15">
        <v>9</v>
      </c>
      <c r="H177" s="116" t="s">
        <v>1645</v>
      </c>
      <c r="I177" s="116"/>
      <c r="J177" s="116"/>
      <c r="K177" s="116"/>
      <c r="S177" s="8">
        <v>199</v>
      </c>
      <c r="V177" s="8">
        <v>1</v>
      </c>
    </row>
    <row r="178" spans="1:22">
      <c r="C178" s="13" t="s">
        <v>2359</v>
      </c>
      <c r="G178" s="8"/>
      <c r="H178" s="63" t="s">
        <v>2345</v>
      </c>
      <c r="I178" s="63"/>
      <c r="J178" s="63"/>
      <c r="S178" s="8">
        <v>109</v>
      </c>
      <c r="V178" s="8">
        <v>1</v>
      </c>
    </row>
    <row r="179" spans="1:22">
      <c r="C179" s="13" t="s">
        <v>2360</v>
      </c>
      <c r="G179" s="8"/>
      <c r="H179" s="63" t="s">
        <v>2547</v>
      </c>
      <c r="I179" s="63"/>
      <c r="J179" s="52"/>
      <c r="K179" s="52"/>
      <c r="L179" s="52"/>
      <c r="S179" s="8">
        <v>110</v>
      </c>
      <c r="V179" s="8">
        <v>1</v>
      </c>
    </row>
    <row r="180" spans="1:22">
      <c r="C180" s="13" t="s">
        <v>2361</v>
      </c>
      <c r="G180" s="8"/>
      <c r="H180" s="63" t="s">
        <v>2548</v>
      </c>
      <c r="I180" s="63"/>
      <c r="J180" s="52"/>
      <c r="K180" s="52"/>
      <c r="S180" s="8">
        <v>111</v>
      </c>
      <c r="V180" s="8">
        <v>1</v>
      </c>
    </row>
    <row r="181" spans="1:22">
      <c r="C181" s="13" t="s">
        <v>2362</v>
      </c>
      <c r="G181" s="8"/>
      <c r="H181" s="63" t="s">
        <v>2549</v>
      </c>
      <c r="I181" s="63"/>
      <c r="J181" s="52"/>
      <c r="K181" s="52"/>
      <c r="S181" s="8">
        <v>112</v>
      </c>
      <c r="V181" s="8">
        <v>1</v>
      </c>
    </row>
    <row r="182" spans="1:22">
      <c r="C182" s="13" t="s">
        <v>2245</v>
      </c>
      <c r="H182" s="52" t="s">
        <v>1642</v>
      </c>
      <c r="I182" s="52"/>
      <c r="S182" s="8">
        <v>188</v>
      </c>
      <c r="V182" s="8">
        <v>1</v>
      </c>
    </row>
    <row r="183" spans="1:22">
      <c r="C183" s="13" t="s">
        <v>2248</v>
      </c>
      <c r="H183" s="63" t="s">
        <v>2535</v>
      </c>
      <c r="I183" s="63"/>
      <c r="J183" s="52"/>
      <c r="K183" s="52"/>
      <c r="S183" s="8">
        <v>191</v>
      </c>
      <c r="V183" s="8">
        <v>1</v>
      </c>
    </row>
    <row r="184" spans="1:22">
      <c r="C184" s="13" t="s">
        <v>2246</v>
      </c>
      <c r="H184" s="63" t="s">
        <v>2533</v>
      </c>
      <c r="I184" s="63"/>
      <c r="J184" s="52"/>
      <c r="K184" s="52"/>
      <c r="S184" s="8">
        <v>189</v>
      </c>
      <c r="V184" s="8">
        <v>1</v>
      </c>
    </row>
    <row r="185" spans="1:22">
      <c r="C185" s="13" t="s">
        <v>2247</v>
      </c>
      <c r="H185" s="63" t="s">
        <v>2534</v>
      </c>
      <c r="I185" s="63"/>
      <c r="J185" s="52"/>
      <c r="K185" s="52"/>
      <c r="S185" s="8">
        <v>190</v>
      </c>
      <c r="V185" s="8">
        <v>1</v>
      </c>
    </row>
    <row r="186" spans="1:22">
      <c r="C186" s="13" t="s">
        <v>2325</v>
      </c>
      <c r="H186" s="52" t="s">
        <v>1857</v>
      </c>
      <c r="I186" s="52"/>
      <c r="S186" s="8">
        <v>273</v>
      </c>
      <c r="V186" s="8">
        <v>1</v>
      </c>
    </row>
    <row r="187" spans="1:22">
      <c r="C187" s="13" t="s">
        <v>2235</v>
      </c>
      <c r="H187" s="52" t="s">
        <v>1637</v>
      </c>
      <c r="I187" s="52"/>
      <c r="J187" s="52"/>
      <c r="S187" s="8">
        <v>171</v>
      </c>
      <c r="V187" s="8">
        <v>2</v>
      </c>
    </row>
    <row r="188" spans="1:22" ht="13">
      <c r="C188" s="15">
        <v>18</v>
      </c>
      <c r="D188" s="11"/>
      <c r="E188" s="11"/>
      <c r="H188" s="116" t="s">
        <v>1666</v>
      </c>
      <c r="I188" s="52"/>
      <c r="J188" s="11"/>
      <c r="K188" s="11"/>
      <c r="L188" s="11"/>
      <c r="M188" s="11"/>
      <c r="N188" s="11"/>
      <c r="O188" s="11"/>
      <c r="P188" s="11"/>
      <c r="Q188" s="11"/>
      <c r="R188" s="11"/>
      <c r="S188" s="8">
        <v>279</v>
      </c>
      <c r="V188" s="8">
        <v>1</v>
      </c>
    </row>
    <row r="189" spans="1:22" ht="13">
      <c r="A189" s="11"/>
      <c r="C189" s="13">
        <v>12.1</v>
      </c>
      <c r="H189" s="52" t="s">
        <v>1849</v>
      </c>
      <c r="I189" s="52"/>
      <c r="S189" s="8">
        <v>239</v>
      </c>
      <c r="V189" s="8">
        <v>1</v>
      </c>
    </row>
    <row r="190" spans="1:22" ht="13">
      <c r="C190" s="15">
        <v>8</v>
      </c>
      <c r="H190" s="116" t="s">
        <v>1635</v>
      </c>
      <c r="I190" s="116"/>
      <c r="J190" s="116"/>
      <c r="K190" s="52"/>
      <c r="S190" s="8">
        <v>168</v>
      </c>
      <c r="V190" s="8">
        <v>1</v>
      </c>
    </row>
    <row r="191" spans="1:22" ht="13">
      <c r="C191" s="15">
        <v>25</v>
      </c>
      <c r="D191" s="11"/>
      <c r="E191" s="11"/>
      <c r="H191" s="118" t="s">
        <v>2328</v>
      </c>
      <c r="I191" s="63"/>
      <c r="J191" s="63"/>
      <c r="K191" s="63"/>
      <c r="L191" s="11"/>
      <c r="M191" s="11"/>
      <c r="N191" s="11"/>
      <c r="O191" s="11"/>
      <c r="P191" s="11"/>
      <c r="Q191" s="11"/>
      <c r="R191" s="11"/>
      <c r="S191" s="8">
        <v>293</v>
      </c>
      <c r="V191" s="8">
        <v>1</v>
      </c>
    </row>
    <row r="192" spans="1:22">
      <c r="C192" s="13" t="s">
        <v>2270</v>
      </c>
      <c r="H192" s="52" t="s">
        <v>1656</v>
      </c>
      <c r="I192" s="52"/>
      <c r="J192" s="52"/>
      <c r="K192" s="52"/>
      <c r="S192" s="8">
        <v>218</v>
      </c>
      <c r="V192" s="8">
        <v>1</v>
      </c>
    </row>
    <row r="193" spans="3:22">
      <c r="C193" s="13" t="s">
        <v>2481</v>
      </c>
      <c r="H193" s="52" t="s">
        <v>2077</v>
      </c>
      <c r="I193" s="8"/>
      <c r="S193" s="8">
        <v>101</v>
      </c>
      <c r="V193" s="8">
        <v>1</v>
      </c>
    </row>
    <row r="194" spans="3:22">
      <c r="C194" s="13" t="s">
        <v>2260</v>
      </c>
      <c r="H194" s="52" t="s">
        <v>1649</v>
      </c>
      <c r="I194" s="52"/>
      <c r="J194" s="52"/>
      <c r="K194" s="52"/>
      <c r="S194" s="8">
        <v>206</v>
      </c>
      <c r="V194" s="8">
        <v>1</v>
      </c>
    </row>
    <row r="195" spans="3:22">
      <c r="C195" s="13" t="s">
        <v>2259</v>
      </c>
      <c r="H195" s="63" t="s">
        <v>1648</v>
      </c>
      <c r="I195" s="63"/>
      <c r="J195" s="63"/>
      <c r="K195" s="63"/>
      <c r="S195" s="8">
        <v>205</v>
      </c>
      <c r="V195" s="8">
        <v>1</v>
      </c>
    </row>
    <row r="196" spans="3:22">
      <c r="C196" s="13" t="s">
        <v>2256</v>
      </c>
      <c r="H196" s="52" t="s">
        <v>1647</v>
      </c>
      <c r="I196" s="52"/>
      <c r="S196" s="8">
        <v>202</v>
      </c>
      <c r="V196" s="8">
        <v>1</v>
      </c>
    </row>
    <row r="197" spans="3:22">
      <c r="C197" s="13" t="s">
        <v>2475</v>
      </c>
      <c r="H197" s="52" t="s">
        <v>1899</v>
      </c>
      <c r="I197" s="52"/>
      <c r="J197" s="52"/>
      <c r="S197" s="8">
        <v>95</v>
      </c>
      <c r="V197" s="8">
        <v>1</v>
      </c>
    </row>
    <row r="198" spans="3:22">
      <c r="C198" s="13" t="s">
        <v>2477</v>
      </c>
      <c r="H198" s="52" t="s">
        <v>1846</v>
      </c>
      <c r="I198" s="52"/>
      <c r="S198" s="8">
        <v>97</v>
      </c>
      <c r="V198" s="8">
        <v>1</v>
      </c>
    </row>
    <row r="199" spans="3:22">
      <c r="C199" s="13" t="s">
        <v>2478</v>
      </c>
      <c r="H199" s="52" t="s">
        <v>1847</v>
      </c>
      <c r="I199" s="52"/>
      <c r="S199" s="8">
        <v>98</v>
      </c>
      <c r="V199" s="8">
        <v>1</v>
      </c>
    </row>
    <row r="200" spans="3:22">
      <c r="C200" s="13" t="s">
        <v>2195</v>
      </c>
      <c r="D200" s="8"/>
      <c r="H200" s="63" t="s">
        <v>2498</v>
      </c>
      <c r="I200" s="63"/>
      <c r="J200" s="63"/>
      <c r="K200" s="52"/>
      <c r="L200" s="52"/>
      <c r="M200" s="52"/>
      <c r="R200" s="8"/>
      <c r="S200" s="8">
        <v>85</v>
      </c>
      <c r="V200" s="8">
        <v>1</v>
      </c>
    </row>
    <row r="201" spans="3:22">
      <c r="C201" s="13" t="s">
        <v>2222</v>
      </c>
      <c r="H201" s="63" t="s">
        <v>2573</v>
      </c>
      <c r="I201" s="63"/>
      <c r="J201" s="63"/>
      <c r="K201" s="63"/>
      <c r="L201" s="52"/>
      <c r="M201" s="52"/>
      <c r="N201" s="52"/>
      <c r="S201" s="8">
        <v>154</v>
      </c>
      <c r="V201" s="8">
        <v>1</v>
      </c>
    </row>
    <row r="202" spans="3:22">
      <c r="C202" s="13" t="s">
        <v>2223</v>
      </c>
      <c r="H202" s="63" t="s">
        <v>2574</v>
      </c>
      <c r="I202" s="63"/>
      <c r="J202" s="63"/>
      <c r="K202" s="63"/>
      <c r="L202" s="52"/>
      <c r="M202" s="52"/>
      <c r="N202" s="52"/>
      <c r="S202" s="8">
        <v>155</v>
      </c>
      <c r="V202" s="8">
        <v>1</v>
      </c>
    </row>
    <row r="203" spans="3:22">
      <c r="C203" s="13" t="s">
        <v>2196</v>
      </c>
      <c r="H203" s="63" t="s">
        <v>2499</v>
      </c>
      <c r="I203" s="63"/>
      <c r="J203" s="63"/>
      <c r="K203" s="63"/>
      <c r="L203" s="52"/>
      <c r="M203" s="52"/>
      <c r="R203" s="8"/>
      <c r="S203" s="8">
        <v>86</v>
      </c>
      <c r="V203" s="8">
        <v>1</v>
      </c>
    </row>
    <row r="204" spans="3:22">
      <c r="C204" s="13" t="s">
        <v>2229</v>
      </c>
      <c r="H204" s="63" t="s">
        <v>2577</v>
      </c>
      <c r="I204" s="63"/>
      <c r="J204" s="63"/>
      <c r="K204" s="63"/>
      <c r="L204" s="63"/>
      <c r="M204" s="63"/>
      <c r="N204" s="52"/>
      <c r="S204" s="8">
        <v>161</v>
      </c>
      <c r="V204" s="8">
        <v>1</v>
      </c>
    </row>
    <row r="205" spans="3:22">
      <c r="C205" s="13" t="s">
        <v>2230</v>
      </c>
      <c r="H205" s="63" t="s">
        <v>2578</v>
      </c>
      <c r="I205" s="63"/>
      <c r="J205" s="63"/>
      <c r="K205" s="63"/>
      <c r="L205" s="63"/>
      <c r="M205" s="52"/>
      <c r="N205" s="52"/>
      <c r="S205" s="8">
        <v>162</v>
      </c>
      <c r="V205" s="8">
        <v>1</v>
      </c>
    </row>
    <row r="206" spans="3:22">
      <c r="C206" s="13" t="s">
        <v>2450</v>
      </c>
      <c r="H206" s="52" t="s">
        <v>2101</v>
      </c>
      <c r="I206" s="52"/>
      <c r="J206" s="52"/>
      <c r="K206" s="52"/>
      <c r="P206" s="8"/>
      <c r="S206" s="8">
        <v>94</v>
      </c>
      <c r="V206" s="8">
        <v>1</v>
      </c>
    </row>
    <row r="207" spans="3:22">
      <c r="C207" s="13" t="s">
        <v>2471</v>
      </c>
      <c r="H207" s="52" t="s">
        <v>1682</v>
      </c>
      <c r="I207" s="52"/>
      <c r="S207" s="8">
        <v>69</v>
      </c>
      <c r="V207" s="8">
        <v>1</v>
      </c>
    </row>
    <row r="208" spans="3:22">
      <c r="C208" s="13">
        <v>12.3</v>
      </c>
      <c r="H208" s="52" t="s">
        <v>1851</v>
      </c>
      <c r="I208" s="52"/>
      <c r="S208" s="8">
        <v>241</v>
      </c>
      <c r="V208" s="8">
        <v>1</v>
      </c>
    </row>
    <row r="209" spans="1:22">
      <c r="A209" s="8"/>
      <c r="C209" s="13" t="s">
        <v>2185</v>
      </c>
      <c r="H209" s="52" t="s">
        <v>2454</v>
      </c>
      <c r="I209" s="52"/>
      <c r="J209" s="52"/>
      <c r="K209" s="52"/>
      <c r="P209" s="52"/>
      <c r="S209" s="8">
        <v>76</v>
      </c>
      <c r="V209" s="8">
        <v>1</v>
      </c>
    </row>
    <row r="210" spans="1:22">
      <c r="A210" s="8"/>
      <c r="C210" s="13" t="s">
        <v>2306</v>
      </c>
      <c r="H210" s="63" t="s">
        <v>2559</v>
      </c>
      <c r="I210" s="63"/>
      <c r="J210" s="63"/>
      <c r="K210" s="52"/>
      <c r="S210" s="8">
        <v>251</v>
      </c>
      <c r="V210" s="8">
        <v>1</v>
      </c>
    </row>
    <row r="211" spans="1:22">
      <c r="A211" s="8"/>
      <c r="C211" s="13" t="s">
        <v>2307</v>
      </c>
      <c r="H211" s="63" t="s">
        <v>2560</v>
      </c>
      <c r="I211" s="63"/>
      <c r="J211" s="63"/>
      <c r="K211" s="52"/>
      <c r="S211" s="8">
        <v>252</v>
      </c>
      <c r="V211" s="8">
        <v>1</v>
      </c>
    </row>
    <row r="212" spans="1:22">
      <c r="A212" s="8"/>
      <c r="C212" s="13" t="s">
        <v>2268</v>
      </c>
      <c r="E212" s="8" t="s">
        <v>0</v>
      </c>
      <c r="H212" s="52" t="s">
        <v>1839</v>
      </c>
      <c r="I212" s="52"/>
      <c r="J212" s="52"/>
      <c r="S212" s="8">
        <v>216</v>
      </c>
      <c r="V212" s="8">
        <v>1</v>
      </c>
    </row>
    <row r="213" spans="1:22">
      <c r="A213" s="8"/>
      <c r="C213" s="13" t="s">
        <v>2476</v>
      </c>
      <c r="H213" s="52" t="s">
        <v>1845</v>
      </c>
      <c r="I213" s="52"/>
      <c r="S213" s="8">
        <v>96</v>
      </c>
      <c r="V213" s="8">
        <v>1</v>
      </c>
    </row>
    <row r="214" spans="1:22">
      <c r="A214" s="8"/>
      <c r="C214" s="13" t="s">
        <v>2470</v>
      </c>
      <c r="H214" s="52" t="s">
        <v>1681</v>
      </c>
      <c r="I214" s="52"/>
      <c r="S214" s="8">
        <v>67</v>
      </c>
      <c r="V214" s="8">
        <v>2</v>
      </c>
    </row>
    <row r="215" spans="1:22" ht="13">
      <c r="A215" s="11"/>
      <c r="C215" s="13" t="s">
        <v>2273</v>
      </c>
      <c r="H215" s="63" t="s">
        <v>2584</v>
      </c>
      <c r="I215" s="63"/>
      <c r="J215" s="63"/>
      <c r="K215" s="52"/>
      <c r="L215" s="52"/>
      <c r="S215" s="8">
        <v>223</v>
      </c>
      <c r="V215" s="8">
        <v>1</v>
      </c>
    </row>
    <row r="216" spans="1:22">
      <c r="A216" s="8"/>
      <c r="C216" s="13" t="s">
        <v>2272</v>
      </c>
      <c r="H216" s="63" t="s">
        <v>2583</v>
      </c>
      <c r="I216" s="63"/>
      <c r="J216" s="63"/>
      <c r="K216" s="63"/>
      <c r="L216" s="52"/>
      <c r="O216" s="52"/>
      <c r="S216" s="8">
        <v>220</v>
      </c>
      <c r="V216" s="8">
        <v>1</v>
      </c>
    </row>
    <row r="217" spans="1:22">
      <c r="A217" s="8"/>
      <c r="C217" s="13" t="s">
        <v>2250</v>
      </c>
      <c r="H217" s="52" t="s">
        <v>1644</v>
      </c>
      <c r="I217" s="52"/>
      <c r="S217" s="8">
        <v>194</v>
      </c>
      <c r="V217" s="8">
        <v>2</v>
      </c>
    </row>
    <row r="218" spans="1:22">
      <c r="A218" s="8"/>
      <c r="C218" s="13" t="s">
        <v>2252</v>
      </c>
      <c r="H218" s="63" t="s">
        <v>2537</v>
      </c>
      <c r="I218" s="63"/>
      <c r="J218" s="52"/>
      <c r="K218" s="52"/>
      <c r="S218" s="8">
        <v>197</v>
      </c>
      <c r="V218" s="8">
        <v>1</v>
      </c>
    </row>
    <row r="219" spans="1:22" ht="13">
      <c r="A219" s="11"/>
      <c r="C219" s="13" t="s">
        <v>2251</v>
      </c>
      <c r="H219" s="63" t="s">
        <v>2536</v>
      </c>
      <c r="I219" s="63"/>
      <c r="J219" s="52"/>
      <c r="K219" s="52"/>
      <c r="S219" s="8">
        <v>196</v>
      </c>
      <c r="V219" s="8">
        <v>1</v>
      </c>
    </row>
    <row r="220" spans="1:22">
      <c r="A220" s="8"/>
      <c r="C220" s="13" t="s">
        <v>2253</v>
      </c>
      <c r="H220" s="63" t="s">
        <v>2538</v>
      </c>
      <c r="I220" s="63"/>
      <c r="J220" s="52"/>
      <c r="S220" s="8">
        <v>198</v>
      </c>
      <c r="V220" s="8">
        <v>1</v>
      </c>
    </row>
    <row r="221" spans="1:22">
      <c r="A221" s="8"/>
      <c r="C221" s="13" t="s">
        <v>2168</v>
      </c>
      <c r="H221" s="52" t="s">
        <v>1628</v>
      </c>
      <c r="I221" s="52"/>
      <c r="S221" s="8">
        <v>35</v>
      </c>
      <c r="V221" s="8">
        <v>1</v>
      </c>
    </row>
    <row r="222" spans="1:22">
      <c r="A222" s="8"/>
      <c r="C222" s="13" t="s">
        <v>2171</v>
      </c>
      <c r="H222" s="52" t="s">
        <v>2493</v>
      </c>
      <c r="I222" s="52"/>
      <c r="J222" s="52"/>
      <c r="S222" s="8">
        <v>36</v>
      </c>
      <c r="V222" s="8">
        <v>1</v>
      </c>
    </row>
    <row r="223" spans="1:22">
      <c r="A223" s="8"/>
      <c r="C223" s="13" t="s">
        <v>2463</v>
      </c>
      <c r="H223" s="52" t="s">
        <v>2413</v>
      </c>
      <c r="I223" s="52"/>
      <c r="L223" s="52"/>
      <c r="M223" s="52"/>
      <c r="P223" s="52"/>
      <c r="Q223" s="52"/>
      <c r="S223" s="8">
        <v>53</v>
      </c>
      <c r="V223" s="8">
        <v>1</v>
      </c>
    </row>
    <row r="224" spans="1:22">
      <c r="A224" s="8"/>
      <c r="C224" s="13" t="s">
        <v>2172</v>
      </c>
      <c r="H224" s="63" t="s">
        <v>1166</v>
      </c>
      <c r="I224" s="63"/>
      <c r="J224" s="52"/>
      <c r="K224" s="63"/>
      <c r="S224" s="8">
        <v>37</v>
      </c>
      <c r="V224" s="8">
        <v>1</v>
      </c>
    </row>
    <row r="225" spans="1:22">
      <c r="A225" s="8"/>
      <c r="C225" s="13" t="s">
        <v>2206</v>
      </c>
      <c r="H225" s="52" t="s">
        <v>2405</v>
      </c>
      <c r="I225" s="52"/>
      <c r="J225" s="52"/>
      <c r="K225" s="52"/>
      <c r="S225" s="8">
        <v>58</v>
      </c>
      <c r="V225" s="8">
        <v>1</v>
      </c>
    </row>
    <row r="226" spans="1:22">
      <c r="A226" s="8"/>
      <c r="C226" s="13" t="s">
        <v>2469</v>
      </c>
      <c r="H226" s="52" t="s">
        <v>1690</v>
      </c>
      <c r="I226" s="52"/>
      <c r="J226" s="52"/>
      <c r="S226" s="8">
        <v>66</v>
      </c>
      <c r="V226" s="8">
        <v>1</v>
      </c>
    </row>
    <row r="227" spans="1:22" ht="13">
      <c r="A227" s="8"/>
      <c r="C227" s="15">
        <v>20</v>
      </c>
      <c r="D227" s="11"/>
      <c r="E227" s="11"/>
      <c r="H227" s="118" t="s">
        <v>2329</v>
      </c>
      <c r="I227" s="118"/>
      <c r="J227" s="118"/>
      <c r="K227" s="116"/>
      <c r="L227" s="11"/>
      <c r="M227" s="11"/>
      <c r="N227" s="11"/>
      <c r="O227" s="11"/>
      <c r="P227" s="11"/>
      <c r="Q227" s="11"/>
      <c r="R227" s="11"/>
      <c r="S227" s="8">
        <v>286</v>
      </c>
      <c r="T227" s="11"/>
      <c r="U227" s="11"/>
      <c r="V227" s="8">
        <v>1</v>
      </c>
    </row>
    <row r="228" spans="1:22">
      <c r="A228" s="8"/>
      <c r="C228" s="13" t="s">
        <v>2182</v>
      </c>
      <c r="H228" s="52" t="s">
        <v>2131</v>
      </c>
      <c r="I228" s="52"/>
      <c r="J228" s="52"/>
      <c r="S228" s="8">
        <v>147</v>
      </c>
      <c r="V228" s="8">
        <v>1</v>
      </c>
    </row>
    <row r="229" spans="1:22">
      <c r="A229" s="8"/>
      <c r="C229" s="13" t="s">
        <v>2211</v>
      </c>
      <c r="H229" s="63" t="s">
        <v>2726</v>
      </c>
      <c r="I229" s="63"/>
      <c r="J229" s="52"/>
      <c r="K229" s="52"/>
      <c r="S229" s="8">
        <v>148</v>
      </c>
      <c r="V229" s="8">
        <v>1</v>
      </c>
    </row>
    <row r="230" spans="1:22" ht="13">
      <c r="A230" s="11"/>
      <c r="C230" s="13" t="s">
        <v>2214</v>
      </c>
      <c r="H230" s="63" t="s">
        <v>2727</v>
      </c>
      <c r="I230" s="63"/>
      <c r="J230" s="52"/>
      <c r="K230" s="52"/>
      <c r="L230" s="52"/>
      <c r="P230" s="52"/>
      <c r="Q230" s="52"/>
      <c r="R230" s="52"/>
      <c r="S230" s="8">
        <v>163</v>
      </c>
      <c r="V230" s="8">
        <v>1</v>
      </c>
    </row>
    <row r="231" spans="1:22" ht="13">
      <c r="A231" s="11"/>
      <c r="C231" s="13" t="s">
        <v>2312</v>
      </c>
      <c r="H231" s="63" t="s">
        <v>2541</v>
      </c>
      <c r="I231" s="63"/>
      <c r="J231" s="52"/>
      <c r="S231" s="8">
        <v>260</v>
      </c>
      <c r="V231" s="8">
        <v>1</v>
      </c>
    </row>
    <row r="232" spans="1:22">
      <c r="A232" s="8"/>
      <c r="C232" s="13" t="s">
        <v>2311</v>
      </c>
      <c r="H232" s="63" t="s">
        <v>2540</v>
      </c>
      <c r="I232" s="63"/>
      <c r="J232" s="52"/>
      <c r="S232" s="8">
        <v>259</v>
      </c>
      <c r="V232" s="8">
        <v>1</v>
      </c>
    </row>
    <row r="233" spans="1:22">
      <c r="A233" s="8"/>
      <c r="C233" s="13" t="s">
        <v>2310</v>
      </c>
      <c r="H233" s="63" t="s">
        <v>2539</v>
      </c>
      <c r="I233" s="63"/>
      <c r="J233" s="52"/>
      <c r="S233" s="8">
        <v>258</v>
      </c>
      <c r="V233" s="8">
        <v>1</v>
      </c>
    </row>
    <row r="234" spans="1:22">
      <c r="A234" s="8"/>
      <c r="C234" s="13" t="s">
        <v>2162</v>
      </c>
      <c r="H234" s="52" t="s">
        <v>1626</v>
      </c>
      <c r="I234" s="52"/>
      <c r="O234" s="8" t="s">
        <v>0</v>
      </c>
      <c r="S234" s="8">
        <v>31</v>
      </c>
      <c r="V234" s="8">
        <v>1</v>
      </c>
    </row>
    <row r="235" spans="1:22">
      <c r="A235" s="8"/>
      <c r="C235" s="13" t="s">
        <v>2302</v>
      </c>
      <c r="H235" s="52" t="s">
        <v>2297</v>
      </c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8">
        <v>247</v>
      </c>
      <c r="V235" s="8">
        <v>1</v>
      </c>
    </row>
    <row r="236" spans="1:22" ht="13">
      <c r="A236" s="8"/>
      <c r="C236" s="15">
        <v>12</v>
      </c>
      <c r="D236" s="11"/>
      <c r="E236" s="11"/>
      <c r="H236" s="116" t="s">
        <v>1660</v>
      </c>
      <c r="I236" s="116"/>
      <c r="J236" s="116"/>
      <c r="K236" s="116"/>
      <c r="L236" s="11"/>
      <c r="M236" s="11"/>
      <c r="N236" s="11"/>
      <c r="O236" s="11"/>
      <c r="P236" s="11"/>
      <c r="Q236" s="11"/>
      <c r="R236" s="11"/>
      <c r="S236" s="8">
        <v>237</v>
      </c>
      <c r="T236" s="11"/>
      <c r="U236" s="11"/>
      <c r="V236" s="8">
        <v>2</v>
      </c>
    </row>
    <row r="237" spans="1:22" ht="13">
      <c r="A237" s="8"/>
      <c r="C237" s="15">
        <v>22</v>
      </c>
      <c r="D237" s="11"/>
      <c r="E237" s="11"/>
      <c r="H237" s="116" t="s">
        <v>1671</v>
      </c>
      <c r="I237" s="52"/>
      <c r="J237" s="52"/>
      <c r="K237" s="52"/>
      <c r="L237" s="11"/>
      <c r="M237" s="11"/>
      <c r="N237" s="11"/>
      <c r="O237" s="11"/>
      <c r="P237" s="11"/>
      <c r="Q237" s="11"/>
      <c r="R237" s="11"/>
      <c r="S237" s="8">
        <v>288</v>
      </c>
      <c r="T237" s="11"/>
      <c r="U237" s="11"/>
      <c r="V237" s="8">
        <v>1</v>
      </c>
    </row>
    <row r="238" spans="1:22">
      <c r="A238" s="8"/>
      <c r="C238" s="13" t="s">
        <v>2305</v>
      </c>
      <c r="H238" s="52" t="s">
        <v>2298</v>
      </c>
      <c r="I238" s="52"/>
      <c r="J238" s="52"/>
      <c r="K238" s="52"/>
      <c r="S238" s="8">
        <v>250</v>
      </c>
      <c r="V238" s="8">
        <v>1</v>
      </c>
    </row>
    <row r="239" spans="1:22">
      <c r="A239" s="8"/>
      <c r="C239" s="13" t="s">
        <v>2175</v>
      </c>
      <c r="H239" s="52" t="s">
        <v>1632</v>
      </c>
      <c r="I239" s="52"/>
      <c r="J239" s="52"/>
      <c r="K239" s="52"/>
      <c r="S239" s="8">
        <v>44</v>
      </c>
      <c r="V239" s="8">
        <v>1</v>
      </c>
    </row>
    <row r="240" spans="1:22">
      <c r="A240" s="8"/>
      <c r="C240" s="13" t="s">
        <v>2257</v>
      </c>
      <c r="H240" s="52" t="s">
        <v>1689</v>
      </c>
      <c r="I240" s="52"/>
      <c r="J240" s="52"/>
      <c r="K240" s="52"/>
      <c r="S240" s="8">
        <v>203</v>
      </c>
      <c r="V240" s="8">
        <v>1</v>
      </c>
    </row>
    <row r="241" spans="1:22">
      <c r="A241" s="8"/>
      <c r="C241" s="13" t="s">
        <v>2263</v>
      </c>
      <c r="H241" s="63" t="s">
        <v>2596</v>
      </c>
      <c r="I241" s="63"/>
      <c r="J241" s="63"/>
      <c r="K241" s="52"/>
      <c r="S241" s="8">
        <v>210</v>
      </c>
      <c r="V241" s="8">
        <v>1</v>
      </c>
    </row>
    <row r="242" spans="1:22">
      <c r="A242" s="8"/>
      <c r="C242" s="13" t="s">
        <v>2258</v>
      </c>
      <c r="H242" s="63" t="s">
        <v>2595</v>
      </c>
      <c r="I242" s="63"/>
      <c r="J242" s="63"/>
      <c r="K242" s="52"/>
      <c r="S242" s="8">
        <v>204</v>
      </c>
      <c r="V242" s="8">
        <v>1</v>
      </c>
    </row>
    <row r="243" spans="1:22">
      <c r="A243" s="8"/>
      <c r="C243" s="13" t="s">
        <v>2480</v>
      </c>
      <c r="H243" s="52" t="s">
        <v>1544</v>
      </c>
      <c r="I243" s="52"/>
      <c r="S243" s="8">
        <v>100</v>
      </c>
      <c r="V243" s="8">
        <v>1</v>
      </c>
    </row>
    <row r="244" spans="1:22" ht="13">
      <c r="A244" s="8"/>
      <c r="C244" s="15">
        <v>40</v>
      </c>
      <c r="H244" s="116" t="s">
        <v>2651</v>
      </c>
      <c r="I244" s="116"/>
      <c r="J244" s="116"/>
      <c r="K244" s="116"/>
      <c r="S244" s="8">
        <v>301</v>
      </c>
      <c r="V244" s="8">
        <v>3</v>
      </c>
    </row>
    <row r="245" spans="1:22" ht="13">
      <c r="A245" s="8"/>
      <c r="C245" s="15">
        <v>4</v>
      </c>
      <c r="D245" s="11"/>
      <c r="E245" s="11"/>
      <c r="H245" s="116" t="s">
        <v>1623</v>
      </c>
      <c r="I245" s="52"/>
      <c r="J245" s="52"/>
      <c r="K245" s="11"/>
      <c r="L245" s="11"/>
      <c r="M245" s="11"/>
      <c r="N245" s="11"/>
      <c r="O245" s="11"/>
      <c r="P245" s="11"/>
      <c r="Q245" s="11"/>
      <c r="R245" s="11" t="s">
        <v>0</v>
      </c>
      <c r="S245" s="8">
        <v>15</v>
      </c>
      <c r="T245" s="11"/>
      <c r="U245" s="11"/>
      <c r="V245" s="8">
        <v>1</v>
      </c>
    </row>
    <row r="246" spans="1:22">
      <c r="A246" s="8"/>
      <c r="C246" s="13" t="s">
        <v>2165</v>
      </c>
      <c r="H246" s="63" t="s">
        <v>2551</v>
      </c>
      <c r="I246" s="63"/>
      <c r="J246" s="63"/>
      <c r="K246" s="52"/>
      <c r="S246" s="8">
        <v>16</v>
      </c>
      <c r="V246" s="8">
        <v>1</v>
      </c>
    </row>
    <row r="247" spans="1:22">
      <c r="A247" s="8"/>
      <c r="C247" s="13" t="s">
        <v>2316</v>
      </c>
      <c r="H247" s="63" t="s">
        <v>2544</v>
      </c>
      <c r="I247" s="63"/>
      <c r="J247" s="52"/>
      <c r="K247" s="52"/>
      <c r="S247" s="8">
        <v>264</v>
      </c>
      <c r="V247" s="8">
        <v>1</v>
      </c>
    </row>
    <row r="248" spans="1:22">
      <c r="A248" s="8"/>
      <c r="C248" s="13" t="s">
        <v>2315</v>
      </c>
      <c r="H248" s="63" t="s">
        <v>2543</v>
      </c>
      <c r="I248" s="63"/>
      <c r="J248" s="52"/>
      <c r="K248" s="52"/>
      <c r="S248" s="8">
        <v>263</v>
      </c>
      <c r="V248" s="8">
        <v>1</v>
      </c>
    </row>
    <row r="249" spans="1:22">
      <c r="A249" s="8"/>
      <c r="C249" s="13" t="s">
        <v>2314</v>
      </c>
      <c r="H249" s="63" t="s">
        <v>2542</v>
      </c>
      <c r="I249" s="63"/>
      <c r="J249" s="52"/>
      <c r="K249" s="52"/>
      <c r="S249" s="8">
        <v>262</v>
      </c>
      <c r="V249" s="8">
        <v>1</v>
      </c>
    </row>
    <row r="250" spans="1:22">
      <c r="A250" s="8"/>
      <c r="C250" s="13" t="s">
        <v>2464</v>
      </c>
      <c r="H250" s="52" t="s">
        <v>792</v>
      </c>
      <c r="I250" s="52"/>
      <c r="L250" s="52"/>
      <c r="M250" s="52"/>
      <c r="P250" s="52"/>
      <c r="S250" s="8">
        <v>54</v>
      </c>
      <c r="V250" s="8">
        <v>1</v>
      </c>
    </row>
    <row r="251" spans="1:22">
      <c r="A251" s="8"/>
      <c r="C251" s="13" t="s">
        <v>2279</v>
      </c>
      <c r="H251" s="52" t="s">
        <v>1800</v>
      </c>
      <c r="I251" s="52"/>
      <c r="S251" s="8">
        <v>227</v>
      </c>
      <c r="V251" s="8">
        <v>1</v>
      </c>
    </row>
    <row r="252" spans="1:22">
      <c r="A252" s="8"/>
      <c r="C252" s="13" t="s">
        <v>2176</v>
      </c>
      <c r="H252" s="52" t="s">
        <v>1630</v>
      </c>
      <c r="I252" s="52"/>
      <c r="S252" s="8">
        <v>40</v>
      </c>
      <c r="V252" s="8">
        <v>1</v>
      </c>
    </row>
    <row r="253" spans="1:22" ht="13">
      <c r="A253" s="8"/>
      <c r="C253" s="15">
        <v>30</v>
      </c>
      <c r="D253" s="11"/>
      <c r="E253" s="11"/>
      <c r="H253" s="116" t="s">
        <v>1684</v>
      </c>
      <c r="I253" s="116"/>
      <c r="J253" s="116"/>
      <c r="K253" s="11"/>
      <c r="L253" s="11"/>
      <c r="M253" s="11"/>
      <c r="N253" s="11"/>
      <c r="O253" s="11"/>
      <c r="P253" s="11"/>
      <c r="Q253" s="11"/>
      <c r="R253" s="11"/>
      <c r="S253" s="8">
        <v>294</v>
      </c>
      <c r="V253" s="8">
        <v>1</v>
      </c>
    </row>
    <row r="254" spans="1:22">
      <c r="A254" s="8"/>
      <c r="C254" s="13" t="s">
        <v>2177</v>
      </c>
      <c r="H254" s="52" t="s">
        <v>1173</v>
      </c>
      <c r="I254" s="52"/>
      <c r="J254" s="52"/>
      <c r="S254" s="8">
        <v>41</v>
      </c>
      <c r="V254" s="8">
        <v>1</v>
      </c>
    </row>
    <row r="255" spans="1:22" ht="13">
      <c r="A255" s="8"/>
      <c r="C255" s="15">
        <v>21</v>
      </c>
      <c r="H255" s="116" t="s">
        <v>1670</v>
      </c>
      <c r="I255" s="52"/>
      <c r="J255" s="52"/>
      <c r="K255" s="52"/>
      <c r="S255" s="8">
        <v>287</v>
      </c>
      <c r="V255" s="8">
        <v>1</v>
      </c>
    </row>
    <row r="256" spans="1:22" ht="13">
      <c r="A256" s="11"/>
      <c r="C256" s="13" t="s">
        <v>2205</v>
      </c>
      <c r="H256" s="52" t="s">
        <v>2404</v>
      </c>
      <c r="I256" s="52"/>
      <c r="J256" s="52"/>
      <c r="S256" s="8">
        <v>50</v>
      </c>
      <c r="V256" s="8">
        <v>1</v>
      </c>
    </row>
    <row r="257" spans="1:22">
      <c r="A257" s="8"/>
      <c r="C257" s="13" t="s">
        <v>2722</v>
      </c>
      <c r="G257" s="8"/>
      <c r="H257" s="52" t="s">
        <v>2718</v>
      </c>
      <c r="I257" s="52"/>
      <c r="J257" s="52"/>
      <c r="K257" s="52"/>
      <c r="L257" s="52"/>
      <c r="M257" s="52"/>
      <c r="S257" s="8">
        <v>124</v>
      </c>
      <c r="V257" s="8">
        <v>1</v>
      </c>
    </row>
    <row r="258" spans="1:22">
      <c r="A258" s="8"/>
      <c r="C258" s="13" t="s">
        <v>2723</v>
      </c>
      <c r="G258" s="8"/>
      <c r="H258" s="52" t="s">
        <v>2719</v>
      </c>
      <c r="I258" s="52"/>
      <c r="J258" s="52"/>
      <c r="K258" s="52"/>
      <c r="L258" s="52"/>
      <c r="S258" s="8">
        <v>125</v>
      </c>
      <c r="V258" s="8">
        <v>1</v>
      </c>
    </row>
    <row r="259" spans="1:22" ht="13">
      <c r="A259" s="11"/>
      <c r="C259" s="13" t="s">
        <v>2724</v>
      </c>
      <c r="G259" s="8"/>
      <c r="H259" s="52" t="s">
        <v>2720</v>
      </c>
      <c r="I259" s="52"/>
      <c r="J259" s="52"/>
      <c r="K259" s="52"/>
      <c r="L259" s="52"/>
      <c r="S259" s="8">
        <v>126</v>
      </c>
      <c r="V259" s="8">
        <v>1</v>
      </c>
    </row>
    <row r="260" spans="1:22">
      <c r="A260" s="8"/>
      <c r="C260" s="13" t="s">
        <v>2725</v>
      </c>
      <c r="G260" s="8"/>
      <c r="H260" s="52" t="s">
        <v>2721</v>
      </c>
      <c r="I260" s="52"/>
      <c r="J260" s="52"/>
      <c r="K260" s="52"/>
      <c r="L260" s="52"/>
      <c r="S260" s="8">
        <v>127</v>
      </c>
      <c r="V260" s="8">
        <v>1</v>
      </c>
    </row>
    <row r="261" spans="1:22" ht="13">
      <c r="A261" s="8"/>
      <c r="C261" s="15">
        <v>19</v>
      </c>
      <c r="D261" s="11"/>
      <c r="E261" s="11"/>
      <c r="H261" s="116" t="s">
        <v>1667</v>
      </c>
      <c r="I261" s="116"/>
      <c r="J261" s="11"/>
      <c r="K261" s="11"/>
      <c r="L261" s="11"/>
      <c r="M261" s="11"/>
      <c r="N261" s="11"/>
      <c r="O261" s="11"/>
      <c r="P261" s="11"/>
      <c r="Q261" s="11"/>
      <c r="R261" s="11"/>
      <c r="S261" s="8">
        <v>282</v>
      </c>
      <c r="T261" s="11"/>
      <c r="U261" s="11"/>
      <c r="V261" s="8">
        <v>1</v>
      </c>
    </row>
    <row r="262" spans="1:22" ht="13">
      <c r="A262" s="11"/>
      <c r="C262" s="13">
        <v>19.100000000000001</v>
      </c>
      <c r="H262" s="63" t="s">
        <v>2589</v>
      </c>
      <c r="I262" s="63"/>
      <c r="J262" s="63"/>
      <c r="K262" s="52"/>
      <c r="S262" s="8">
        <v>283</v>
      </c>
      <c r="V262" s="8">
        <v>2</v>
      </c>
    </row>
    <row r="263" spans="1:22">
      <c r="A263" s="8"/>
      <c r="C263" s="13">
        <v>19.2</v>
      </c>
      <c r="H263" s="63" t="s">
        <v>2590</v>
      </c>
      <c r="I263" s="63"/>
      <c r="J263" s="63"/>
      <c r="K263" s="52"/>
      <c r="S263" s="8">
        <v>285</v>
      </c>
      <c r="V263" s="8">
        <v>1</v>
      </c>
    </row>
    <row r="264" spans="1:22" ht="13">
      <c r="A264" s="11"/>
      <c r="C264" s="15">
        <v>24</v>
      </c>
      <c r="D264" s="11"/>
      <c r="E264" s="11"/>
      <c r="H264" s="116" t="s">
        <v>2339</v>
      </c>
      <c r="I264" s="52"/>
      <c r="J264" s="52"/>
      <c r="K264" s="52"/>
      <c r="L264" s="11"/>
      <c r="M264" s="11"/>
      <c r="N264" s="11"/>
      <c r="O264" s="11"/>
      <c r="P264" s="11"/>
      <c r="Q264" s="11"/>
      <c r="R264" s="11"/>
      <c r="S264" s="8">
        <v>292</v>
      </c>
      <c r="V264" s="8">
        <v>1</v>
      </c>
    </row>
    <row r="265" spans="1:22">
      <c r="A265" s="8"/>
      <c r="C265" s="13" t="s">
        <v>2278</v>
      </c>
      <c r="H265" s="52" t="s">
        <v>1658</v>
      </c>
      <c r="I265" s="52"/>
      <c r="S265" s="8">
        <v>226</v>
      </c>
      <c r="V265" s="8">
        <v>1</v>
      </c>
    </row>
    <row r="266" spans="1:22">
      <c r="A266" s="8"/>
      <c r="C266" s="13" t="s">
        <v>2365</v>
      </c>
      <c r="G266" s="8"/>
      <c r="H266" s="52" t="s">
        <v>2372</v>
      </c>
      <c r="I266" s="52"/>
      <c r="J266" s="52"/>
      <c r="S266" s="8">
        <v>115</v>
      </c>
      <c r="V266" s="8">
        <v>1</v>
      </c>
    </row>
    <row r="267" spans="1:22" ht="13">
      <c r="A267" s="11"/>
      <c r="C267" s="13" t="s">
        <v>2374</v>
      </c>
      <c r="G267" s="8"/>
      <c r="H267" s="63" t="s">
        <v>2521</v>
      </c>
      <c r="I267" s="63"/>
      <c r="J267" s="52"/>
      <c r="K267" s="52"/>
      <c r="S267" s="8">
        <v>116</v>
      </c>
      <c r="V267" s="8">
        <v>1</v>
      </c>
    </row>
    <row r="268" spans="1:22" ht="13">
      <c r="A268" s="11"/>
      <c r="C268" s="13" t="s">
        <v>2375</v>
      </c>
      <c r="G268" s="8"/>
      <c r="H268" s="63" t="s">
        <v>2522</v>
      </c>
      <c r="I268" s="63"/>
      <c r="J268" s="52"/>
      <c r="K268" s="52"/>
      <c r="S268" s="8">
        <v>117</v>
      </c>
      <c r="V268" s="8">
        <v>1</v>
      </c>
    </row>
    <row r="269" spans="1:22" ht="13">
      <c r="A269" s="11"/>
      <c r="C269" s="15">
        <v>10</v>
      </c>
      <c r="D269" s="11"/>
      <c r="E269" s="11"/>
      <c r="H269" s="116" t="s">
        <v>1653</v>
      </c>
      <c r="I269" s="116"/>
      <c r="J269" s="116"/>
      <c r="K269" s="11"/>
      <c r="L269" s="11"/>
      <c r="M269" s="11"/>
      <c r="N269" s="11"/>
      <c r="O269" s="11"/>
      <c r="P269" s="11"/>
      <c r="Q269" s="11"/>
      <c r="R269" s="11"/>
      <c r="S269" s="8">
        <v>211</v>
      </c>
      <c r="T269" s="11"/>
      <c r="U269" s="11"/>
      <c r="V269" s="8">
        <v>1</v>
      </c>
    </row>
    <row r="270" spans="1:22" ht="13">
      <c r="A270" s="11"/>
      <c r="C270" s="13" t="s">
        <v>2224</v>
      </c>
      <c r="H270" s="52" t="s">
        <v>2213</v>
      </c>
      <c r="I270" s="52"/>
      <c r="J270" s="52"/>
      <c r="K270" s="52"/>
      <c r="L270" s="52"/>
      <c r="M270" s="52"/>
      <c r="R270" s="52"/>
      <c r="S270" s="8">
        <v>156</v>
      </c>
      <c r="V270" s="8">
        <v>1</v>
      </c>
    </row>
    <row r="271" spans="1:22" ht="13">
      <c r="A271" s="11"/>
      <c r="C271" s="13" t="s">
        <v>2225</v>
      </c>
      <c r="G271" s="8"/>
      <c r="H271" s="52" t="s">
        <v>2569</v>
      </c>
      <c r="I271" s="52"/>
      <c r="J271" s="52"/>
      <c r="K271" s="52"/>
      <c r="L271" s="52"/>
      <c r="M271" s="52"/>
      <c r="N271" s="52"/>
      <c r="R271" s="52"/>
      <c r="S271" s="8">
        <v>157</v>
      </c>
      <c r="V271" s="8">
        <v>1</v>
      </c>
    </row>
    <row r="272" spans="1:22" ht="13">
      <c r="A272" s="11"/>
      <c r="C272" s="13" t="s">
        <v>2228</v>
      </c>
      <c r="H272" s="52" t="s">
        <v>2570</v>
      </c>
      <c r="I272" s="52"/>
      <c r="J272" s="52"/>
      <c r="K272" s="52"/>
      <c r="L272" s="52"/>
      <c r="M272" s="52"/>
      <c r="S272" s="8">
        <v>160</v>
      </c>
      <c r="V272" s="8">
        <v>1</v>
      </c>
    </row>
    <row r="273" spans="1:22" ht="13">
      <c r="A273" s="11"/>
      <c r="C273" s="13">
        <v>18.2</v>
      </c>
      <c r="H273" s="52" t="s">
        <v>1860</v>
      </c>
      <c r="I273" s="52"/>
      <c r="S273" s="8">
        <v>281</v>
      </c>
      <c r="V273" s="8">
        <v>1</v>
      </c>
    </row>
    <row r="274" spans="1:22" ht="13">
      <c r="A274" s="11"/>
      <c r="C274" s="15">
        <v>16</v>
      </c>
      <c r="D274" s="11"/>
      <c r="E274" s="11"/>
      <c r="H274" s="116" t="s">
        <v>1662</v>
      </c>
      <c r="I274" s="116"/>
      <c r="J274" s="116"/>
      <c r="K274" s="11"/>
      <c r="L274" s="11"/>
      <c r="M274" s="11"/>
      <c r="N274" s="11"/>
      <c r="O274" s="11"/>
      <c r="P274" s="11"/>
      <c r="Q274" s="11"/>
      <c r="R274" s="11"/>
      <c r="S274" s="8">
        <v>254</v>
      </c>
      <c r="T274" s="11"/>
      <c r="U274" s="11"/>
      <c r="V274" s="8">
        <v>1</v>
      </c>
    </row>
    <row r="275" spans="1:22" ht="13">
      <c r="A275" s="11"/>
      <c r="C275" s="13" t="s">
        <v>2179</v>
      </c>
      <c r="H275" s="63" t="s">
        <v>1674</v>
      </c>
      <c r="I275" s="63"/>
      <c r="J275" s="52"/>
      <c r="Q275" s="8"/>
      <c r="S275" s="8">
        <v>47</v>
      </c>
      <c r="V275" s="8">
        <v>1</v>
      </c>
    </row>
    <row r="276" spans="1:22" ht="13">
      <c r="A276" s="11"/>
      <c r="C276" s="15">
        <v>23</v>
      </c>
      <c r="D276" s="11"/>
      <c r="E276" s="11"/>
      <c r="H276" s="116" t="s">
        <v>2338</v>
      </c>
      <c r="I276" s="52"/>
      <c r="J276" s="52"/>
      <c r="K276" s="52"/>
      <c r="L276" s="11"/>
      <c r="M276" s="11"/>
      <c r="N276" s="11"/>
      <c r="O276" s="11"/>
      <c r="P276" s="11"/>
      <c r="Q276" s="11"/>
      <c r="R276" s="11"/>
      <c r="S276" s="8">
        <v>291</v>
      </c>
      <c r="V276" s="8">
        <v>1</v>
      </c>
    </row>
    <row r="277" spans="1:22" ht="13">
      <c r="A277" s="11"/>
      <c r="C277" s="13" t="s">
        <v>2269</v>
      </c>
      <c r="H277" s="52" t="s">
        <v>1836</v>
      </c>
      <c r="I277" s="52"/>
      <c r="S277" s="8">
        <v>217</v>
      </c>
      <c r="V277" s="8">
        <v>1</v>
      </c>
    </row>
    <row r="278" spans="1:22" ht="13">
      <c r="A278" s="11"/>
      <c r="C278" s="13" t="s">
        <v>2479</v>
      </c>
      <c r="H278" s="52" t="s">
        <v>1665</v>
      </c>
      <c r="I278" s="52"/>
      <c r="S278" s="8">
        <v>99</v>
      </c>
      <c r="V278" s="8">
        <v>1</v>
      </c>
    </row>
    <row r="279" spans="1:22">
      <c r="A279" s="8"/>
      <c r="C279" s="13" t="s">
        <v>2355</v>
      </c>
      <c r="H279" s="63" t="s">
        <v>2350</v>
      </c>
      <c r="S279" s="8">
        <v>105</v>
      </c>
      <c r="V279" s="8">
        <v>1</v>
      </c>
    </row>
    <row r="280" spans="1:22">
      <c r="A280" s="8"/>
      <c r="C280" s="13" t="s">
        <v>2238</v>
      </c>
      <c r="H280" s="52" t="s">
        <v>1652</v>
      </c>
      <c r="I280" s="52"/>
      <c r="S280" s="8">
        <v>176</v>
      </c>
      <c r="V280" s="8">
        <v>2</v>
      </c>
    </row>
    <row r="281" spans="1:22" ht="13">
      <c r="A281" s="8"/>
      <c r="C281" s="15">
        <v>32</v>
      </c>
      <c r="H281" s="116" t="s">
        <v>1686</v>
      </c>
      <c r="S281" s="8">
        <v>296</v>
      </c>
      <c r="V281" s="8">
        <v>1</v>
      </c>
    </row>
    <row r="282" spans="1:22">
      <c r="C282" s="13" t="s">
        <v>2326</v>
      </c>
      <c r="H282" s="52" t="s">
        <v>1858</v>
      </c>
      <c r="I282" s="52"/>
      <c r="S282" s="8">
        <v>274</v>
      </c>
      <c r="V282" s="8">
        <v>1</v>
      </c>
    </row>
    <row r="283" spans="1:22">
      <c r="C283" s="13" t="s">
        <v>2236</v>
      </c>
      <c r="H283" s="52" t="s">
        <v>1638</v>
      </c>
      <c r="I283" s="52"/>
      <c r="J283" s="52"/>
      <c r="S283" s="8">
        <v>173</v>
      </c>
      <c r="V283" s="8">
        <v>1</v>
      </c>
    </row>
  </sheetData>
  <sortState ref="C11:V297">
    <sortCondition ref="H11:H297"/>
  </sortState>
  <hyperlinks>
    <hyperlink ref="F2:H2" location="Inhoud!A1" display="Inhoud."/>
    <hyperlink ref="H36:I36" location="Bericht!A1" display="Bericht "/>
    <hyperlink ref="H141:J141" location="Inleiding!A1" display="Inleiding  "/>
    <hyperlink ref="H245:J245" location="Schema!A1" display="Schema"/>
    <hyperlink ref="H22:I22" location="AL!A1" display="AL"/>
    <hyperlink ref="H102:I102" location="Energie!A1" display="Energie"/>
    <hyperlink ref="H166:J166" location="Lichamelijk!A1" display="Lichamelijk"/>
    <hyperlink ref="H234:I234" location="Ruimte!A1" display="Ruimte"/>
    <hyperlink ref="H169:I169" location="Links!A1" display="Links"/>
    <hyperlink ref="H221:I221" location="Rechts!A1" display="Rechts"/>
    <hyperlink ref="H116:I116" location="Foton!A1" display="Foton"/>
    <hyperlink ref="H83:J83" location="Dynamisch!A1" display="Dynamisch"/>
    <hyperlink ref="H252:I252" location="Statisch!A1" display="Statisch"/>
    <hyperlink ref="H254:J254" location="Stralingsgolf!A1" display="Stralingsgolf"/>
    <hyperlink ref="H51:J51" location="Bolvorming!A1" display="Bolvorming"/>
    <hyperlink ref="H239:K239" location="Ruimteplasma!A1" display="Ruimteplasma"/>
    <hyperlink ref="H120:J120" location="Geestelijk!A1" display="Geestelijk"/>
    <hyperlink ref="H127:I127" location="Gevoel!A1" display="Gevoel"/>
    <hyperlink ref="H206:K206" location="Onderscheidingsvermogen.!A1" display="Onderscheidingsvermogen."/>
    <hyperlink ref="H161:K161" location="Leervermogen!A1" display="Leervermogen"/>
    <hyperlink ref="H65:K65" location="Communicatie!A1" display="Communicatie"/>
    <hyperlink ref="H84:J84" location="Economie!A1" display="Economie"/>
    <hyperlink ref="H105:K105" location="'Exacte wetenschap'!A1" display="Exacte wetenschap"/>
    <hyperlink ref="H34:K34" location="Begrijpvermogen!A1" display="Begrijpvermogen"/>
    <hyperlink ref="H173:I173" location="Logica!A1" display="Logica"/>
    <hyperlink ref="H226:J226" location="Rekenkracht!A1" display="Rekenkracht"/>
    <hyperlink ref="H214:I214" location="Propositie!A1" display="Propositie"/>
    <hyperlink ref="H207:I207" location="Overig!A1" display="Overig"/>
    <hyperlink ref="H142:I142" location="Intuitie!A1" display="IntuЇtie"/>
    <hyperlink ref="H197:J197" location="Natuurwet!A1" display="Natuurwet"/>
    <hyperlink ref="H213:I213" location="'Natuurwet-positief'!A1" display="Positief"/>
    <hyperlink ref="H198:I198" location="'Natuurwet-negatief'!A1" display="Negatief"/>
    <hyperlink ref="H199:I199" location="'Natuurwet-neutraal'!A1" display="Neutraal"/>
    <hyperlink ref="H278:I278" location="'Neutraal-vorm'!A1" display="Vorm"/>
    <hyperlink ref="H243:J243" location="'Neutraal-samenstelling'!A1" display="Samenstelling"/>
    <hyperlink ref="H228:J228" location="Resultaat!A1" display="Resultaat"/>
    <hyperlink ref="H146:I146" location="Kennis!A1" display="Kennis"/>
    <hyperlink ref="H270:J270" location="Vaardigheid!A1" display="Vaardigheid"/>
    <hyperlink ref="H272:J272" location="Onbewust!A1" display="Onbewust"/>
    <hyperlink ref="H133:J133" location="Herinnering!A1" display="Herinnering"/>
    <hyperlink ref="H130:J130" location="Geweten!A1" display="Geweten"/>
    <hyperlink ref="H190:K190" location="Microruimte!A1" display="Microruimte"/>
    <hyperlink ref="H52:I52" location="Boson!A1" display="Boson"/>
    <hyperlink ref="H187:J187" location="'Met lading'!A1" display="Met lading"/>
    <hyperlink ref="H283:J283" location="'Zonder lading'!A1" display="Zonder lading"/>
    <hyperlink ref="H108:I108" location="Fermion!A1" display="Fermion"/>
    <hyperlink ref="H280:J280" location="Wisselwerking!A1" display="Wisselwerking"/>
    <hyperlink ref="H279:J279" location="Wisselend!A1" display="Wisselend"/>
    <hyperlink ref="H64:J64" location="'Gelijkmatig-chemisch'!A1" display="Chemisch"/>
    <hyperlink ref="H125:J125" location="Gelijkmatig!A1" display="Gelijkmatig"/>
    <hyperlink ref="H90:K90" location="'Gelijkmatig-elektrostatisch'!A1" display="Elektrostatisch"/>
    <hyperlink ref="H266:J266" location="Uitwendig!A1" display="Uitwendig"/>
    <hyperlink ref="H143:J143" location="Inwendig!A1" display="Inwendig"/>
    <hyperlink ref="H24:I24" location="Attitude!A1" display="Attitude"/>
    <hyperlink ref="H93:I93" location="Emotie!A1" display="Emotie"/>
    <hyperlink ref="H256:I256" location="Taal!A1" display="Taal"/>
    <hyperlink ref="H19:I19" location="Actueel!A1" display="Actueel"/>
    <hyperlink ref="H134:I134" location="Historie!A1" display="Historie"/>
    <hyperlink ref="H250:P250" location="Sociologie!A1" display="Sociologie."/>
    <hyperlink ref="H126:Q126" location="Geschiedenis!A1" display="Geschiedenis"/>
    <hyperlink ref="H225:I225" location="Rekenen!A1" display="Rekenen"/>
    <hyperlink ref="H223:Q223" location="Rechtsgeleerdheid!A1" display="Rechtsgeleerdheid"/>
    <hyperlink ref="H172:I172" location="Literatuur!A1" display="Literatuur"/>
    <hyperlink ref="H45:L45" location="'Intuitie-binnen'!A1" display="Binnen werkelijkheid"/>
    <hyperlink ref="H55:L55" location="'Intuitie-buiten'!A1" display="Buiten werkelijkheid"/>
    <hyperlink ref="H149:J149" location="'Herinnering-korte termijn'!A1" display="Korte termijn"/>
    <hyperlink ref="H160:J160" location="'Herinnering-lange termijn'!A1" display="Lange termijn"/>
    <hyperlink ref="H275:J275" location="Verstand!A1" display="Verstand"/>
    <hyperlink ref="H193" location="Missie!A1" display="Missie"/>
    <hyperlink ref="H16:K16" location="'Actief vermogen'!A1" display="Actief vermogen"/>
    <hyperlink ref="H209:K209" location="'Passief vermogen'!A1" display="Passief vermogen"/>
    <hyperlink ref="H123:K123" location="'Geheugen-korte termijn'!A1" display="Geheugen-korte termijn"/>
    <hyperlink ref="H124:K124" location="'Geheugen-lange termijn'!A1" display="Geheugen-lange termijn"/>
    <hyperlink ref="H82:I82" location="Drang!A1" display="Drang"/>
    <hyperlink ref="H46:I46" location="Binnenuit!A1" display="Binnenuit"/>
    <hyperlink ref="H56:I56" location="Buitenaf!A1" display="Buitenaf"/>
    <hyperlink ref="H171:J171" location="'Links-passief'!A1" display="Links-passief"/>
    <hyperlink ref="H222:J222" location="'Rechts-actief'!A1" display="Rechts-actief"/>
    <hyperlink ref="H224:K224" location="'Rechts-passief'!A1" display="Rechts-passief"/>
    <hyperlink ref="H47:K47" location="'Binnenuit-bewust'!A1" display="Binnenuit-bewust"/>
    <hyperlink ref="H48:N48" location="'Binnenuit-bewust-beheersbaar'!A1" display="Binnenuit-bewust-beheersbaar   "/>
    <hyperlink ref="H49:R49" location="'Binnenuit-bewust-onbeheersbaar'!A1" display="Binnenuit-bewust-onbeheersbaar "/>
    <hyperlink ref="H50:N50" location="'Binnenuit-onbewust'!A1" display="Binnenuit-onbewust"/>
    <hyperlink ref="H200:M200" location="'Binnenuit-onbew.-beheersbaar'!A1" display="Onbewust-beheersbaar   "/>
    <hyperlink ref="H203:M203" location="'Binnenuit-onbew.-onbeheersbaar'!A1" display="Onbewust-onbeheersbaar "/>
    <hyperlink ref="H57:K57" location="'Buitenaf-bewust'!A1" display="Buitenaf-bewust"/>
    <hyperlink ref="H58:N58" location="'Buitenaf-bewust-beheersbaar'!A1" display="Buitenaf-bewust-beheersbaar"/>
    <hyperlink ref="H59:N59" location="'Buitenaf-bewust-onbeheersbaar'!A1" display="Buitenaf-bewust-onbeheersbaar"/>
    <hyperlink ref="H60:K60" location="'Buitenaf-onbewust'!A1" display="Buitenaf-onbewust"/>
    <hyperlink ref="H61:N61" location="'Buitenaf-onbew.-beheersbaar'!A1" display="Buitenaf-onbewust-beheersbaar   "/>
    <hyperlink ref="H62:R62" location="'Buitenaf-onbew.-onbeheersbaar'!A1" display="Buitenaf-onbewust-onbeheersbaar "/>
    <hyperlink ref="H25:M25" location="'Attitude-binnen proportie'!A1" display="Attitude-binnen proportie"/>
    <hyperlink ref="H28:M28" location="'Attitude-binnen-positief'!A1" display="Attitude-binnen-positief"/>
    <hyperlink ref="H26:M26" location="'Attitude-binnen-negatief'!A1" display="Attitude-binnen-negatief"/>
    <hyperlink ref="H27:M27" r:id="rId1" location="'Attitude-binnen-neutraal'!A1" display="Attitude-binnen-neutraal"/>
    <hyperlink ref="H29:M29" location="'Attitude-buiten proportie'!A1" display="Attitude-buiten proportie"/>
    <hyperlink ref="H32:M32" location="'Attitude-buiten-positief'!A1" display="Attitude-buiten-positief"/>
    <hyperlink ref="H30:M30" location="'Attitude-buiten-negatief'!A1" display="Attitude-buiten-negatief"/>
    <hyperlink ref="H31:M31" location="'Attitude-buiten-neutraal'!A1" display="Attitude-buiten-neutraal"/>
    <hyperlink ref="H94:M94" location="'Emotie-binnen proportie'!A1" display="Emotie-binnen proportie"/>
    <hyperlink ref="H97:L97" location="'Emotie-binnen-positief'!A1" display="Emotie-binnen-positief"/>
    <hyperlink ref="H95:M95" location="'Emotie-binnen-negatief'!A1" display="Emotie-binnen-negatief"/>
    <hyperlink ref="H96:M96" location="'Emotie-binnen-neutraal'!A1" display="Emotie-binnen-neutraal"/>
    <hyperlink ref="H98:M98" r:id="rId2" location="'Emotie-buiten proportie'!A1" display="Emotie-buiten proportie"/>
    <hyperlink ref="H101:L101" location="'Emotie-buiten-positief'!A1" display="Emotie-buiten-positief"/>
    <hyperlink ref="H99:L99" location="'Emotie-buiten-negatief'!A1" display="Emotie-buiten-negatief"/>
    <hyperlink ref="H100:L100" location="'Emotie-buiten-neutraal'!A1" display="Emotie-buiten-neutraal"/>
    <hyperlink ref="H267:K267" location="'Uitwendig-huid'!A1" display="Uitwendig-huid"/>
    <hyperlink ref="H268:K268" location="'Uitwendig-oog'!A1" display="Uitwendig-oog"/>
    <hyperlink ref="H144:K144" r:id="rId3" location="'Inwendig-mond'!A1" display="Inwendig-mond"/>
    <hyperlink ref="H145:K145" location="'Inwendig-neus'!A1" display="Inwendig-neus"/>
    <hyperlink ref="H91:L91" location="'Elektrostatisch-huid'!A1" display="Elektrostatisch-huid"/>
    <hyperlink ref="H92:L92" location="'Elektrostatisch-mond'!A1" display="Elektrostatisch-mond"/>
    <hyperlink ref="H110:K110" location="'Fermion-neutraal'!A1" display="Fermion-neutraal"/>
    <hyperlink ref="H88:M88" location="'elektromagnetisch-huid'!A1" display="Elektromagnetisch-huid"/>
    <hyperlink ref="H89:M89" r:id="rId4" location="'elektromagnetisch-oog'!A1" display="Elektromagnetisch-oog"/>
    <hyperlink ref="H178:J178" location="'Wisselend-mechanisch'!A1" display="Mechanisch"/>
    <hyperlink ref="H179:L179" location="'Mechanisch-huid'!A1" display="Mechanisch-huid"/>
    <hyperlink ref="H180:K180" r:id="rId5" location="'Mechanisch-oog'!A1" display="Mechanisch-oog"/>
    <hyperlink ref="H181:K181" location="'Mechanisch-oor'!A1" display="Mechanisch-oor"/>
    <hyperlink ref="H246:K246" location="Schema_toelichting!A1" display="Schema-toelichting"/>
    <hyperlink ref="H121:K121" location="'Geestelijk-potentie'!A1" display="Geestelijk-potentie"/>
    <hyperlink ref="H168:M168" location="'Lichamelijk-verschijningsvorm'!A1" display="Lichamelijk-verschijningsvorm"/>
    <hyperlink ref="H122:M122" location="'Geestelijk-verschijningsvorm'!A1" display="Geestelijk-verschijningsvorm"/>
    <hyperlink ref="H73:J73" location="IETS!A1" display="Domein IETS"/>
    <hyperlink ref="H76:K76" location="'IETS-wetmatigheid'!A1" display="Domein IETS-wetmatigheid"/>
    <hyperlink ref="H78:K78" location="NIETS!A1" display="Domein NIETS"/>
    <hyperlink ref="H81:L81" location="'NIETS-wetmatigheid'!A1" display="Domein NIETS-wetmatigheid"/>
    <hyperlink ref="H147:K147" location="'Kennis-bewust '!A1" display="Kennis-bewust"/>
    <hyperlink ref="H148:K148" location="'Kennis-onbewust'!A1" display="Kennis-onbewust"/>
    <hyperlink ref="H271:L271" location="'Vaardigheid-bewust'!A1" display="Vaardigheid-bewust"/>
    <hyperlink ref="H272:M272" location="'Vaardigheid-onbewust'!A1" display="Vaardigheid-onbewust"/>
    <hyperlink ref="H37:M37" location="'Bewust-kennishandeling'!A1" display="Bewust-kennishandeling"/>
    <hyperlink ref="H38:M38" location="'Bewust-kennisroutine'!A1" display="Bewust-kennisroutine"/>
    <hyperlink ref="H201:M201" location="'Onbewust-kennishandeling'!A1" display="Onbewust-kennishandeling"/>
    <hyperlink ref="H202:M202" location="'Onbewust-kennisroutine'!A1" display="Onbewust-kennisroutine"/>
    <hyperlink ref="H39:N39" location="'Bewust-vaardigheidshandeling'!A1" display="Bewust-vaardigheidshandeling"/>
    <hyperlink ref="H40:M40" location="'Bewust-vaardigheidsroutine'!A1" display="Bewust-vaardigheidsroutine"/>
    <hyperlink ref="H204:N204" location="'Onbewust-vaardigheidshandeling'!A1" display="Onbewust-vaardigheidshandeling"/>
    <hyperlink ref="H205:N205" location="'Onbewust-vaardigheidsroutine'!A1" display="Onbewust-vaardigheidsroutine"/>
    <hyperlink ref="H167:K167" location="'Lichamelijk-potentie'!A1" display="Lichamelijk-potentie"/>
    <hyperlink ref="H53:K53" location="'Boson-enkelvoudig'!A1" display="Boson-enkelvoudig"/>
    <hyperlink ref="H54:K54" location="'Boson-samengesteld'!A1" display="Boson-samengesteld"/>
    <hyperlink ref="H129:K129" location="'Gevoel-lichamelijk'!A1" display="Gevoel-lichamelijk"/>
    <hyperlink ref="H128:K128" location="'Gevoel-geestelijk'!A1" display="Gevoel-geestelijk"/>
    <hyperlink ref="H244:K244" location="Samenvatting!A1" display="Samenvatting"/>
    <hyperlink ref="H170:J170" location="'Links-actief '!A1" display="Links-actief"/>
    <hyperlink ref="H153:J153" location="'Lading &lt; UL'!A1" display="Lading &lt; UL"/>
    <hyperlink ref="H44:J44" location="'Bijlage 3'!A1" display="Bijlage 3"/>
    <hyperlink ref="H43:J43" location="'Bijlage 1'!A1" display="Bijlage 1"/>
    <hyperlink ref="H42:I42" location="'Bijlage 2.2'!A1" display="Bijlage  2.2"/>
    <hyperlink ref="H41:I41" location="'Bijlage 2.1'!A1" display="Bijlage  2.1"/>
    <hyperlink ref="H137:K137" location="Samenstelling!A1" display="Indirect-samenstelling"/>
    <hyperlink ref="H136:J136" location="Kleur!A1" display="Indirect-kleur"/>
    <hyperlink ref="H138:J138" location="Vorm!A1" display="Indirect-vorm"/>
    <hyperlink ref="H71:J71" location="Tast!A1" display="Direct-tast"/>
    <hyperlink ref="H70:J70" location="Smaak!A1" display="Direct-smaak"/>
    <hyperlink ref="H69:J69" location="Reuk!A1" display="Direct-reuk"/>
    <hyperlink ref="H241:K241" location="Onzichtbaar!A1" display="Samengesteld-onzichtbaar"/>
    <hyperlink ref="H242:K242" location="Zichtbaar!A1" display="Samengesteld-zichtbaar"/>
    <hyperlink ref="H159:K159" location="'Lading-universeel'!A1" display="Lading-universeel"/>
    <hyperlink ref="H157:J157" location="'Lading-rechts'!A1" display="Lading-rechts"/>
    <hyperlink ref="H156:J156" location="'Lading-links'!A1" display="Lading-links"/>
    <hyperlink ref="H263:K263" location="'Lange termijn'!A1" display="Tijd-lange termijn"/>
    <hyperlink ref="H262:K262" location="'Korte termijn'!A1" display="Tijd-korte termijn"/>
    <hyperlink ref="H215:L215" location="'Puntdeeltje in het domein IETS'!A1" display="Puntdeeltje in het domein IETS"/>
    <hyperlink ref="H216:O216" location="'Puntdeeltje in het domein NIETS'!A1" display="Puntdeeltje in het domein NIETS"/>
    <hyperlink ref="H74:L74" location="'IETS-deeltje vervalt niet'!A1" display="Domein IETS-deeltje vervalt niet"/>
    <hyperlink ref="H75:L75" location="'IETS-deeltje vervalt wel'!A1" display="Domein IETS-deeltje vervalt wel"/>
    <hyperlink ref="H79:P79" location="'NIETS-deeltje vervalt niet'!A1" display="Domein NIETS-deeltje vervalt niet"/>
    <hyperlink ref="H80:P80" location="'NIETS-deeltje vervalt wel'!A1" display="Domein NIETS-deeltje vervalt wel"/>
    <hyperlink ref="H211:K211" location="'Passief-statisch'!A1" display="Passief-statisch"/>
    <hyperlink ref="H210:K210" location="'Passief-dynamisch'!A1" display="Passief-dynamisch"/>
    <hyperlink ref="H18:K18" location="'Actief-statisch'!A1" display="Actief-statisch"/>
    <hyperlink ref="H17:K17" location="'Actief-dynamisch'!A1" display="Actief-dynamisch"/>
    <hyperlink ref="H119:K119" location="'Verandering-fysiek-indirect'!A1" display="Fysiek-indirect"/>
    <hyperlink ref="H114:K114" location="'Verandering-fictief-indirect'!A1" display="Fictief-indirect"/>
    <hyperlink ref="H113:J113" location="'Verandering-fictief-direct'!A1" display="Fictief-direct"/>
    <hyperlink ref="H118:J118" location="'Verandering-fysiek-direct'!A1" display="Fysiek-direct"/>
    <hyperlink ref="H247:K247" location="'Smaak-negatief'!A1" display="Smaak-negatief"/>
    <hyperlink ref="H248:K248" location="'Smaak-neutraal'!A1" display="Smaak-neutraal"/>
    <hyperlink ref="H249:K249" location="'Smaak-positief'!A1" display="Smaak-positief"/>
    <hyperlink ref="H231:J231" location="'Reuk-negatief'!A1" display="Reuk-negatief"/>
    <hyperlink ref="H232:J232" location="'Reuk-neutraal'!A1" display="Reuk-neutraal"/>
    <hyperlink ref="H233:J233" location="'Reuk-positief'!A1" display="Reuk-positief"/>
    <hyperlink ref="H220:J220" location="'Quark-Quasi'!A1" display="Quark-quasi"/>
    <hyperlink ref="H218:K218" location="'Quark-negatief'!A1" display="Quark-negatief"/>
    <hyperlink ref="H219:K219" location="'Quark-positief'!A1" display="Quark-positief"/>
    <hyperlink ref="H183:K183" location="'Meson-negatief'!A1" display="Meson-negatief"/>
    <hyperlink ref="H185:K185" location="'Meson-positief'!A1" display="Meson-positief"/>
    <hyperlink ref="H184:K184" location="'Meson-neutraal'!A1" display="Meson-neutraal"/>
    <hyperlink ref="H163:K163" location="'Lepton-negatief'!A1" display="Lepton-negatief"/>
    <hyperlink ref="H165:K165" location="'Lepton-positief'!A1" display="Lepton-positief"/>
    <hyperlink ref="H164:K164" location="'Lepton-neutraal'!A1" display="Lepton-neutraal"/>
    <hyperlink ref="H109:K109" location="'Fermion-negatief'!A1" display="Fermion-negatief"/>
    <hyperlink ref="H111:K111" location="'Fermion-positief'!A1" display="Fermion-positief"/>
    <hyperlink ref="H264:I264" location="Twaalf!A1" display="Twaalf"/>
    <hyperlink ref="H276:I276" location="Vijf!A1" display="Vijf"/>
    <hyperlink ref="H112:I112" location="'Verandering-fictief'!A1" display="Fictief"/>
    <hyperlink ref="H281" location="'Zin van het leven'!A1" display="Zin van het leven"/>
    <hyperlink ref="H131:I131" location="God!A1" display="God"/>
    <hyperlink ref="H253:J253" location="Stelling!A1" display="Stelling"/>
    <hyperlink ref="H227:K227" location="Relativiteitstheorie!A1" display="Relativiteitstheorie"/>
    <hyperlink ref="H191:K191" location="'Mijn dimensies'!A1" display="Mijn dimensies."/>
    <hyperlink ref="H14:I14" location="'&gt; 3'!A1" display="&gt; 3"/>
    <hyperlink ref="H12:I12" location="'&lt;= 3'!A1" display="&lt;= 3"/>
    <hyperlink ref="H237:K237" location="Ruimtedimensies!A1" display="Ruimtedimensies"/>
    <hyperlink ref="H255:K255" location="Supersnaren!A1" display="Supersnaren"/>
    <hyperlink ref="H261:I261" location="Tijd!A1" display="Tijd"/>
    <hyperlink ref="H273:I273" location="'Meten-veraf'!A1" display="Veraf"/>
    <hyperlink ref="H68:I68" location="'Meten-dichtbij'!A1" display="Dichtbij"/>
    <hyperlink ref="H188:I188" location="Meten!A1" display="Meten"/>
    <hyperlink ref="H282:I282" location="'Kleur-zonder'!A1" display="Zonder"/>
    <hyperlink ref="H186:I186" location="'Kleur-met'!A1" display="Met"/>
    <hyperlink ref="H175:I175" location="'Vorm-lokatie'!A1" display="Lokatie"/>
    <hyperlink ref="H20:I20" location="'Vorm-afmeting'!A1" display="Afmeting"/>
    <hyperlink ref="H151:J151" location="'Laag risico'!A1" display="Laag risico"/>
    <hyperlink ref="H135:J135" location="'Hoog risico'!A1" display="Hoog risico"/>
    <hyperlink ref="H117:I117" location="'Verandering-fysiek'!A1" display="Fysiek"/>
    <hyperlink ref="H274:J274" location="Verandering!A1" display="Verandering"/>
    <hyperlink ref="H208:I208" location="'Ruimte-codering-passief'!A1" display="Passief"/>
    <hyperlink ref="H176:I176" location="'Ruimte-codering-macro'!A1" display="Macro"/>
    <hyperlink ref="H189:I189" location="'Ruimte-codering-micro'!A1" display="Micro"/>
    <hyperlink ref="H236:K236" location="'Ruimte-codering'!A1" display="Ruimte-codering"/>
    <hyperlink ref="H150:I150" location="Kracht!A1" display="Kracht"/>
    <hyperlink ref="H11:I11" location="'Afstand &lt; UA'!A1" display="&lt; UA"/>
    <hyperlink ref="H13:I13" location="'Afstand = UA'!A1" display="= UA"/>
    <hyperlink ref="H15:I15" location="'Afstand &gt; UA'!A1" display="&gt; UA"/>
    <hyperlink ref="H21:K21" location="'Afstand-universeel'!A1" display="Afstand-universeel"/>
    <hyperlink ref="H154:J154" location="'Lading = UL'!A1" display="Lading = UL"/>
    <hyperlink ref="H238:K238" location="'Ruimte-passief'!A1" display="Ruimte-passief"/>
    <hyperlink ref="H235:J235" location="'Ruimte-actief'!A1" display="Ruimte-actief"/>
    <hyperlink ref="H86:J86" location="Elektriciteit!A1" display="Elektriciteit"/>
    <hyperlink ref="H155:J155" location="'Lading &gt; UL'!A1" display="Lading &gt; UL"/>
    <hyperlink ref="H140:J140" location="Inkrimpend!A1" display="Inkrimpend"/>
    <hyperlink ref="H251:I251" location="Stabiel!A1" display="Stabiel"/>
    <hyperlink ref="H265:I265" location="Uitdijend!A1" display="Uitdijend"/>
    <hyperlink ref="H85:I85" location="Eindkrak!A1" display="Eindkrak"/>
    <hyperlink ref="H192:K192" location="'Minimum hoek'!A1" display="Minimum hoek"/>
    <hyperlink ref="H277:I277" location="Volume!A1" display="Volume"/>
    <hyperlink ref="H212:J212" location="Permutaties!A1" display="Permutaties"/>
    <hyperlink ref="H106:I106" location="Fasering!A1" display="Fasering"/>
    <hyperlink ref="H35:J35" location="Belvorming!A1" display="Belvorming"/>
    <hyperlink ref="H104:I104" location="Evolutie!A1" display="Evolutie"/>
    <hyperlink ref="H66:J66" location="Configuratie!A1" display="Configuratie"/>
    <hyperlink ref="H269:J269" location="Universum!A1" display="Universum"/>
    <hyperlink ref="H115:I115" location="Flora!A1" display="Flora"/>
    <hyperlink ref="H107:I107" location="Fauna!A1" display="Fauna"/>
    <hyperlink ref="H195:K195" location="'Moleculen-verspreid'!A1" display="Moleculen-verspreid"/>
    <hyperlink ref="H240:K240" location="Samengesteld!A1" display="Samengesteld"/>
    <hyperlink ref="H196:I196" location="Molecuul!A1" display="Molecuul"/>
    <hyperlink ref="H63" location="Cel!A1" display="Cel"/>
    <hyperlink ref="H103:J103" location="Enkelvoudig!A1" display="Enkelvoudig"/>
    <hyperlink ref="H177:K177" location="Macroruimte!A1" display="Macroruimte"/>
    <hyperlink ref="H217:I217" location="Quark!A1" display="Quark"/>
    <hyperlink ref="H33:I33" location="Baryon!A1" display="Baryon"/>
    <hyperlink ref="H182:I182" location="Meson!A1" display="Meson"/>
    <hyperlink ref="H132:I132" location="Hadron!A1" display="Hadron"/>
    <hyperlink ref="H162:I162" location="Lepton!A1" display="Lepton"/>
    <hyperlink ref="H194:K194" location="'Moleculen-niet verspreid'!A1" display="Moleculen-niet verspreid"/>
    <hyperlink ref="H152:I152" location="Lading!A1" display="Lading"/>
    <hyperlink ref="H139:I139" location="Inhoud!A1" display="Inhoud"/>
    <hyperlink ref="H158:K158" location="'Lading-toelichting'!A1" display="Lading-toelichting"/>
    <hyperlink ref="H23:J23" location="Alfabetisch!A1" display="Alfabetisch"/>
    <hyperlink ref="H174:I174" location="Logisch!A1" display="Logisch"/>
    <hyperlink ref="H72:K72" location="Bestaan!A1" display="Domein Bestaan"/>
    <hyperlink ref="H77:K77" location="'Niet bestaan'!A1" display="Domein Niet bestaan"/>
    <hyperlink ref="H257:J257" location="'Gelijkmatig-thermisch'!A1" display="Thermisch"/>
    <hyperlink ref="H258:K258" location="'Thermisch-huid'!A1" display="Thermisch-huid"/>
    <hyperlink ref="H259:K259" location="'Thermisch-mond'!A1" display="Thermisch-mond"/>
    <hyperlink ref="H260:K260" location="'Thermisch-oog'!A1" display="Thermisch-oog"/>
    <hyperlink ref="H87:L87" location="'Wisselend-elektromagnetisch'!A1" display="Elektromagnetisch"/>
    <hyperlink ref="H230:K230" location="'Resultaat-Verleden'!A1" display="Resultaat-verleden"/>
    <hyperlink ref="H229:K229" location="'Resultaat-heden'!A1" display="Resultaat-heden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&amp;C&amp;F</oddHeader>
    <oddFooter>&amp;L© W.E. van Kampen&amp;C&amp;A&amp;RRotterdam, &amp;D  Blad &amp;P  van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7"/>
  <dimension ref="A1:U22"/>
  <sheetViews>
    <sheetView workbookViewId="0">
      <selection activeCell="F10" sqref="F10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5969</v>
      </c>
      <c r="G2" s="65"/>
      <c r="H2" s="65"/>
      <c r="I2" s="65"/>
      <c r="J2" s="65"/>
      <c r="K2" s="65"/>
      <c r="L2" s="65"/>
      <c r="M2" s="53"/>
    </row>
    <row r="4" spans="1:21" ht="13">
      <c r="A4" s="10" t="s">
        <v>31</v>
      </c>
      <c r="B4" s="15" t="s">
        <v>6009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7" t="s">
        <v>6013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13" t="s">
        <v>10</v>
      </c>
      <c r="C7" s="14" t="s">
        <v>7709</v>
      </c>
      <c r="G7" s="14"/>
      <c r="J7" s="11"/>
      <c r="K7" s="11"/>
      <c r="P7" s="11"/>
      <c r="Q7" s="11"/>
      <c r="R7" s="11"/>
      <c r="T7" s="11"/>
      <c r="U7" s="11"/>
    </row>
    <row r="8" spans="1:21" ht="13">
      <c r="C8" s="10">
        <v>1</v>
      </c>
      <c r="D8" s="15" t="s">
        <v>5818</v>
      </c>
      <c r="E8" s="13"/>
      <c r="F8" s="8"/>
      <c r="G8" s="8"/>
      <c r="H8" s="8"/>
      <c r="I8" s="8"/>
      <c r="J8" s="11"/>
      <c r="K8" s="11"/>
      <c r="P8" s="11"/>
      <c r="Q8" s="11"/>
      <c r="R8" s="11"/>
      <c r="T8" s="11"/>
      <c r="U8" s="11"/>
    </row>
    <row r="9" spans="1:21" ht="13">
      <c r="C9" s="10"/>
      <c r="D9" s="13" t="s">
        <v>6</v>
      </c>
      <c r="E9" s="13" t="s">
        <v>7715</v>
      </c>
      <c r="F9" s="13"/>
      <c r="G9" s="15"/>
      <c r="H9" s="11"/>
      <c r="I9" s="11"/>
    </row>
    <row r="10" spans="1:21" ht="13">
      <c r="C10" s="10"/>
      <c r="D10" s="13"/>
      <c r="E10" s="43">
        <v>1</v>
      </c>
      <c r="F10" s="63" t="s">
        <v>5822</v>
      </c>
      <c r="G10" s="63"/>
      <c r="H10" s="63"/>
      <c r="I10" s="63"/>
      <c r="J10" s="63"/>
      <c r="K10" s="63"/>
      <c r="L10" s="63"/>
    </row>
    <row r="11" spans="1:21">
      <c r="C11" s="8"/>
      <c r="E11" s="13"/>
      <c r="F11" s="44"/>
      <c r="I11" s="8"/>
    </row>
    <row r="12" spans="1:21">
      <c r="C12" s="8"/>
      <c r="E12" s="13"/>
      <c r="F12" s="44"/>
      <c r="I12" s="8"/>
      <c r="J12" s="7" t="s">
        <v>0</v>
      </c>
    </row>
    <row r="13" spans="1:21">
      <c r="C13" s="8"/>
      <c r="E13" s="13"/>
      <c r="F13" s="44"/>
      <c r="I13" s="8"/>
    </row>
    <row r="14" spans="1:21" ht="13">
      <c r="C14" s="10"/>
      <c r="D14" s="15"/>
      <c r="E14" s="15"/>
      <c r="F14" s="11"/>
      <c r="G14" s="15"/>
      <c r="H14" s="11"/>
      <c r="I14" s="11"/>
      <c r="J14" s="11"/>
      <c r="M14" s="11"/>
      <c r="N14" s="11"/>
    </row>
    <row r="15" spans="1:21" ht="13">
      <c r="C15" s="10"/>
      <c r="D15" s="13"/>
      <c r="E15" s="13"/>
      <c r="F15" s="13"/>
      <c r="G15" s="15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</row>
    <row r="16" spans="1:21" ht="13">
      <c r="C16" s="10"/>
      <c r="D16" s="13"/>
      <c r="E16" s="11"/>
      <c r="F16" s="11"/>
      <c r="G16" s="11"/>
      <c r="H16" s="11"/>
      <c r="M16" s="11"/>
      <c r="N16" s="11"/>
      <c r="O16" s="11"/>
      <c r="P16" s="11"/>
      <c r="Q16" s="11"/>
      <c r="R16" s="11"/>
      <c r="S16" s="11"/>
      <c r="T16" s="11"/>
    </row>
    <row r="17" spans="3:9">
      <c r="C17" s="8"/>
      <c r="E17" s="43"/>
      <c r="F17" s="44"/>
      <c r="I17" s="8"/>
    </row>
    <row r="18" spans="3:9">
      <c r="C18" s="8"/>
      <c r="E18" s="13"/>
      <c r="F18" s="44"/>
      <c r="G18" s="8"/>
    </row>
    <row r="19" spans="3:9">
      <c r="C19" s="8"/>
      <c r="E19" s="13"/>
      <c r="F19" s="44"/>
      <c r="I19" s="8"/>
    </row>
    <row r="20" spans="3:9">
      <c r="C20" s="8"/>
      <c r="E20" s="13"/>
      <c r="F20" s="44"/>
      <c r="I20" s="8"/>
    </row>
    <row r="22" spans="3:9">
      <c r="D22" s="7" t="s">
        <v>0</v>
      </c>
    </row>
  </sheetData>
  <hyperlinks>
    <hyperlink ref="F10:L10" location="'Onzichtbaar-micro'!A1" display="Zie werkblad Onzichtbaar-micro."/>
    <hyperlink ref="F2:M2" location="'Bestaan1-immaterieel'!A1" display="Bestaan1-immaterieel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00.xml><?xml version="1.0" encoding="utf-8"?>
<worksheet xmlns="http://schemas.openxmlformats.org/spreadsheetml/2006/main" xmlns:r="http://schemas.openxmlformats.org/officeDocument/2006/relationships">
  <sheetPr codeName="Blad179"/>
  <dimension ref="A2:P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6" ht="20">
      <c r="A2" s="104" t="s">
        <v>1098</v>
      </c>
      <c r="B2" s="104"/>
      <c r="C2" s="104"/>
      <c r="D2" s="104"/>
      <c r="E2" s="104"/>
      <c r="F2" s="65" t="s">
        <v>3606</v>
      </c>
      <c r="G2" s="65"/>
      <c r="H2" s="65"/>
      <c r="I2" s="65"/>
      <c r="J2" s="53"/>
      <c r="K2" s="53"/>
      <c r="L2" s="53"/>
      <c r="M2"/>
    </row>
    <row r="4" spans="1:16" ht="13">
      <c r="A4" s="4" t="s">
        <v>31</v>
      </c>
      <c r="B4" s="108" t="s">
        <v>2083</v>
      </c>
    </row>
    <row r="5" spans="1:16" s="44" customFormat="1" ht="12.75" customHeight="1">
      <c r="B5" s="13" t="s">
        <v>6</v>
      </c>
      <c r="C5" s="43" t="s">
        <v>7715</v>
      </c>
    </row>
    <row r="6" spans="1:16" s="8" customFormat="1">
      <c r="B6" s="13"/>
      <c r="C6" s="43">
        <v>1</v>
      </c>
      <c r="D6" s="44" t="s">
        <v>2085</v>
      </c>
      <c r="E6" s="44"/>
      <c r="F6" s="44"/>
      <c r="G6" s="44"/>
      <c r="J6" s="44"/>
      <c r="M6" s="8" t="s">
        <v>0</v>
      </c>
    </row>
    <row r="7" spans="1:16" s="8" customFormat="1">
      <c r="B7" s="13"/>
      <c r="C7" s="43">
        <v>2</v>
      </c>
      <c r="D7" s="44" t="s">
        <v>2108</v>
      </c>
      <c r="E7" s="44"/>
      <c r="F7" s="44"/>
      <c r="G7" s="44"/>
      <c r="J7" s="44"/>
    </row>
    <row r="8" spans="1:16" s="44" customFormat="1">
      <c r="B8" s="13" t="s">
        <v>10</v>
      </c>
      <c r="C8" s="43" t="s">
        <v>7709</v>
      </c>
    </row>
    <row r="9" spans="1:16" ht="13">
      <c r="C9" s="4">
        <v>1</v>
      </c>
      <c r="D9" s="11" t="s">
        <v>171</v>
      </c>
    </row>
    <row r="10" spans="1:16">
      <c r="D10" s="13" t="s">
        <v>6</v>
      </c>
      <c r="E10" s="43" t="s">
        <v>7715</v>
      </c>
    </row>
    <row r="11" spans="1:16">
      <c r="D11" s="13"/>
      <c r="E11" s="6">
        <v>1</v>
      </c>
      <c r="F11" s="3" t="s">
        <v>2008</v>
      </c>
    </row>
    <row r="12" spans="1:16">
      <c r="D12" s="13"/>
      <c r="E12" s="6"/>
      <c r="F12" s="8" t="s">
        <v>32</v>
      </c>
      <c r="G12" s="8" t="s">
        <v>4653</v>
      </c>
    </row>
    <row r="13" spans="1:16">
      <c r="D13" s="13"/>
      <c r="E13" s="6"/>
      <c r="F13" s="8" t="s">
        <v>32</v>
      </c>
      <c r="G13" s="8" t="s">
        <v>7283</v>
      </c>
    </row>
    <row r="14" spans="1:16">
      <c r="D14" s="13"/>
      <c r="E14" s="6">
        <v>2</v>
      </c>
      <c r="F14" s="8" t="s">
        <v>1985</v>
      </c>
    </row>
    <row r="15" spans="1:16" ht="13">
      <c r="C15" s="4">
        <v>2</v>
      </c>
      <c r="D15" s="11" t="s">
        <v>172</v>
      </c>
    </row>
    <row r="16" spans="1:16">
      <c r="D16" s="13" t="s">
        <v>6</v>
      </c>
      <c r="E16" s="43" t="s">
        <v>7715</v>
      </c>
      <c r="P16" s="8" t="s">
        <v>0</v>
      </c>
    </row>
    <row r="17" spans="3:7">
      <c r="D17" s="13"/>
      <c r="E17" s="6">
        <v>1</v>
      </c>
      <c r="F17" s="3" t="s">
        <v>2008</v>
      </c>
    </row>
    <row r="18" spans="3:7">
      <c r="D18" s="13"/>
      <c r="E18" s="6"/>
      <c r="F18" s="8" t="s">
        <v>32</v>
      </c>
      <c r="G18" s="8" t="s">
        <v>4655</v>
      </c>
    </row>
    <row r="19" spans="3:7">
      <c r="D19" s="13"/>
      <c r="E19" s="6"/>
      <c r="F19" s="8" t="s">
        <v>32</v>
      </c>
      <c r="G19" s="8" t="s">
        <v>4656</v>
      </c>
    </row>
    <row r="20" spans="3:7">
      <c r="D20" s="13"/>
      <c r="E20" s="6">
        <v>2</v>
      </c>
      <c r="F20" s="8" t="s">
        <v>1986</v>
      </c>
    </row>
    <row r="21" spans="3:7" ht="13">
      <c r="C21" s="4">
        <v>3</v>
      </c>
      <c r="D21" s="11" t="s">
        <v>59</v>
      </c>
    </row>
    <row r="22" spans="3:7">
      <c r="D22" s="13" t="s">
        <v>6</v>
      </c>
      <c r="E22" s="43" t="s">
        <v>7715</v>
      </c>
    </row>
    <row r="23" spans="3:7">
      <c r="D23" s="13"/>
      <c r="E23" s="6">
        <v>1</v>
      </c>
      <c r="F23" s="3" t="s">
        <v>7284</v>
      </c>
    </row>
    <row r="24" spans="3:7">
      <c r="D24" s="13"/>
      <c r="E24" s="6"/>
      <c r="F24" s="8" t="s">
        <v>32</v>
      </c>
      <c r="G24" s="8" t="s">
        <v>7285</v>
      </c>
    </row>
    <row r="25" spans="3:7">
      <c r="D25" s="13"/>
      <c r="E25" s="6"/>
      <c r="F25" s="8" t="s">
        <v>32</v>
      </c>
      <c r="G25" s="8" t="s">
        <v>7286</v>
      </c>
    </row>
    <row r="26" spans="3:7">
      <c r="E26" s="6">
        <v>2</v>
      </c>
      <c r="F26" s="8" t="s">
        <v>1987</v>
      </c>
    </row>
  </sheetData>
  <hyperlinks>
    <hyperlink ref="F2:L2" location="'Inwendig-bewust'!A1" display="Inwendig-bewust."/>
  </hyperlinks>
  <pageMargins left="0.70866141732283505" right="0.70866141732283505" top="0.74803149606299202" bottom="0.74803149606299202" header="0.31496062992126" footer="0.31496062992126"/>
  <pageSetup paperSize="9" orientation="portrait" r:id="rId1"/>
  <headerFooter>
    <oddHeader>&amp;C&amp;F</oddHeader>
    <oddFooter xml:space="preserve">&amp;L© W.E. van Kampen&amp;C&amp;A&amp;RRt, &amp;D  Blad &amp;P  van &amp;N  </oddFooter>
  </headerFooter>
</worksheet>
</file>

<file path=xl/worksheets/sheet301.xml><?xml version="1.0" encoding="utf-8"?>
<worksheet xmlns="http://schemas.openxmlformats.org/spreadsheetml/2006/main" xmlns:r="http://schemas.openxmlformats.org/officeDocument/2006/relationships">
  <sheetPr codeName="Blad202"/>
  <dimension ref="A2:S30"/>
  <sheetViews>
    <sheetView workbookViewId="0">
      <selection activeCell="I11" sqref="I11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104" customFormat="1" ht="18" customHeight="1">
      <c r="A2" s="104" t="s">
        <v>1098</v>
      </c>
      <c r="F2" s="65" t="s">
        <v>3604</v>
      </c>
      <c r="G2" s="65"/>
      <c r="H2" s="65"/>
      <c r="I2" s="53"/>
      <c r="J2" s="53"/>
      <c r="K2" s="53"/>
      <c r="L2" s="53"/>
    </row>
    <row r="4" spans="1:19" ht="13">
      <c r="A4" s="4" t="s">
        <v>31</v>
      </c>
      <c r="B4" s="108" t="s">
        <v>3609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11" t="s">
        <v>0</v>
      </c>
      <c r="P4" s="107"/>
      <c r="Q4" s="107"/>
      <c r="R4" s="107"/>
    </row>
    <row r="5" spans="1:19" s="44" customFormat="1" ht="12.75" customHeight="1">
      <c r="B5" s="109" t="s">
        <v>6</v>
      </c>
      <c r="C5" s="109" t="s">
        <v>7715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</row>
    <row r="6" spans="1:19" s="8" customFormat="1">
      <c r="B6" s="109"/>
      <c r="C6" s="109">
        <v>1</v>
      </c>
      <c r="D6" s="44" t="s">
        <v>2628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</row>
    <row r="7" spans="1:19" s="8" customFormat="1">
      <c r="B7" s="109"/>
      <c r="C7" s="109">
        <v>2</v>
      </c>
      <c r="D7" s="44" t="s">
        <v>2446</v>
      </c>
      <c r="E7"/>
      <c r="F7" s="107"/>
      <c r="G7" s="107"/>
      <c r="H7" s="107"/>
      <c r="I7" s="107"/>
      <c r="J7"/>
      <c r="K7" s="107"/>
      <c r="L7" s="107"/>
      <c r="M7" s="107"/>
      <c r="N7" s="107"/>
      <c r="O7" s="107"/>
      <c r="P7" s="107"/>
      <c r="Q7" s="107"/>
      <c r="R7" s="107"/>
    </row>
    <row r="8" spans="1:19" s="44" customFormat="1">
      <c r="B8" s="13" t="s">
        <v>10</v>
      </c>
      <c r="C8" s="43" t="s">
        <v>7709</v>
      </c>
      <c r="P8" s="107"/>
      <c r="Q8" s="107"/>
      <c r="R8" s="107"/>
    </row>
    <row r="9" spans="1:19" s="107" customFormat="1" ht="13">
      <c r="C9" s="106">
        <v>1</v>
      </c>
      <c r="D9" s="108" t="s">
        <v>2091</v>
      </c>
    </row>
    <row r="10" spans="1:19" s="107" customFormat="1" ht="13">
      <c r="C10" s="106"/>
      <c r="D10" s="109" t="s">
        <v>6</v>
      </c>
      <c r="E10" s="109" t="s">
        <v>7715</v>
      </c>
    </row>
    <row r="11" spans="1:19" s="107" customFormat="1" ht="13">
      <c r="C11" s="106"/>
      <c r="D11" s="109"/>
      <c r="E11" s="109">
        <v>1</v>
      </c>
      <c r="F11" s="63" t="s">
        <v>3614</v>
      </c>
      <c r="G11" s="63"/>
      <c r="H11" s="63"/>
      <c r="I11" s="63"/>
      <c r="J11" s="63"/>
      <c r="K11" s="63"/>
      <c r="L11" s="63"/>
      <c r="M11" s="63"/>
      <c r="N11" s="63"/>
      <c r="O11" s="63"/>
      <c r="P11" s="52"/>
    </row>
    <row r="12" spans="1:19" s="44" customFormat="1" ht="13">
      <c r="B12" s="107"/>
      <c r="C12" s="106">
        <v>2</v>
      </c>
      <c r="D12" s="108" t="s">
        <v>2083</v>
      </c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11" t="s">
        <v>0</v>
      </c>
      <c r="R12" s="107"/>
    </row>
    <row r="13" spans="1:19" s="107" customFormat="1" ht="13">
      <c r="C13" s="106"/>
      <c r="D13" s="109" t="s">
        <v>6</v>
      </c>
      <c r="E13" s="109" t="s">
        <v>7715</v>
      </c>
      <c r="S13" s="111" t="s">
        <v>0</v>
      </c>
    </row>
    <row r="14" spans="1:19" s="107" customFormat="1" ht="13">
      <c r="C14" s="106"/>
      <c r="D14" s="109"/>
      <c r="E14" s="109">
        <v>1</v>
      </c>
      <c r="F14" s="63" t="s">
        <v>3610</v>
      </c>
      <c r="G14" s="63"/>
      <c r="H14" s="63"/>
      <c r="I14" s="63"/>
      <c r="J14" s="63"/>
      <c r="K14" s="63"/>
      <c r="L14" s="63"/>
      <c r="M14" s="63"/>
      <c r="N14" s="63"/>
      <c r="O14" s="63"/>
      <c r="P14" s="63"/>
      <c r="R14" s="44"/>
    </row>
    <row r="15" spans="1:19" s="107" customFormat="1"/>
    <row r="16" spans="1:19" s="107" customFormat="1"/>
    <row r="17" spans="3:19" s="107" customFormat="1"/>
    <row r="18" spans="3:19" s="107" customFormat="1"/>
    <row r="19" spans="3:19" s="107" customFormat="1"/>
    <row r="20" spans="3:19" s="107" customFormat="1"/>
    <row r="21" spans="3:19" s="107" customFormat="1"/>
    <row r="22" spans="3:19" s="44" customFormat="1"/>
    <row r="23" spans="3:19" s="107" customFormat="1">
      <c r="S23" s="111" t="s">
        <v>0</v>
      </c>
    </row>
    <row r="24" spans="3:19" s="107" customFormat="1"/>
    <row r="25" spans="3:19" s="107" customFormat="1"/>
    <row r="26" spans="3:19" s="107" customFormat="1"/>
    <row r="27" spans="3:19" s="107" customFormat="1"/>
    <row r="28" spans="3:19" s="107" customFormat="1"/>
    <row r="29" spans="3:19">
      <c r="C29" s="107"/>
      <c r="R29" s="107"/>
    </row>
    <row r="30" spans="3:19">
      <c r="C30" s="107"/>
      <c r="R30" s="107"/>
    </row>
  </sheetData>
  <hyperlinks>
    <hyperlink ref="F2:L2" location="'Drang-inwendig'!A1" display="Drang-inwendig."/>
    <hyperlink ref="F11:P11" location="'Inwendig-onbewust-beheersbaar'!A1" display="Zie werkblad Inwendig-onbewust-beheersbaar."/>
    <hyperlink ref="F14:P14" location="'Inwendig-onbewust-onbeheersbaar'!A1" display="Zie werkblad Inwendig-onbewust-onbeheersbaar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 xml:space="preserve">&amp;L© W.E. van Kampen&amp;C&amp;A&amp;RRotterdam, &amp;D  Blad &amp;P  van &amp;N  </oddFooter>
  </headerFooter>
</worksheet>
</file>

<file path=xl/worksheets/sheet302.xml><?xml version="1.0" encoding="utf-8"?>
<worksheet xmlns="http://schemas.openxmlformats.org/spreadsheetml/2006/main" xmlns:r="http://schemas.openxmlformats.org/officeDocument/2006/relationships">
  <sheetPr codeName="Blad207"/>
  <dimension ref="A2:P27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3" s="104" customFormat="1" ht="18" customHeight="1">
      <c r="A2" s="104" t="s">
        <v>1098</v>
      </c>
      <c r="F2" s="65" t="s">
        <v>3609</v>
      </c>
      <c r="G2" s="31"/>
      <c r="H2" s="53"/>
      <c r="K2" s="65"/>
      <c r="L2" s="65"/>
      <c r="M2" s="65"/>
    </row>
    <row r="4" spans="1:13" ht="13">
      <c r="A4" s="4" t="s">
        <v>31</v>
      </c>
      <c r="B4" s="11" t="s">
        <v>3615</v>
      </c>
    </row>
    <row r="5" spans="1:13" s="44" customFormat="1" ht="12.75" customHeight="1">
      <c r="B5" s="13" t="s">
        <v>6</v>
      </c>
      <c r="C5" s="43" t="s">
        <v>7715</v>
      </c>
    </row>
    <row r="6" spans="1:13" s="8" customFormat="1">
      <c r="B6" s="13"/>
      <c r="C6" s="43">
        <v>1</v>
      </c>
      <c r="D6" s="44" t="s">
        <v>2084</v>
      </c>
      <c r="E6" s="44"/>
      <c r="F6" s="44"/>
      <c r="G6" s="44"/>
      <c r="J6" s="44"/>
      <c r="M6" s="8" t="s">
        <v>0</v>
      </c>
    </row>
    <row r="7" spans="1:13" s="8" customFormat="1">
      <c r="B7" s="13"/>
      <c r="C7" s="43">
        <v>2</v>
      </c>
      <c r="D7" s="44" t="s">
        <v>2107</v>
      </c>
      <c r="E7" s="44"/>
      <c r="F7" s="44"/>
      <c r="G7" s="44"/>
      <c r="J7" s="44"/>
    </row>
    <row r="8" spans="1:13" s="8" customFormat="1">
      <c r="B8" s="13"/>
      <c r="C8" s="43">
        <v>3</v>
      </c>
      <c r="D8" s="44" t="s">
        <v>2446</v>
      </c>
      <c r="E8" s="44"/>
      <c r="F8" s="44"/>
      <c r="G8" s="44"/>
      <c r="J8" s="44"/>
    </row>
    <row r="9" spans="1:13" s="44" customFormat="1">
      <c r="B9" s="13" t="s">
        <v>10</v>
      </c>
      <c r="C9" s="43" t="s">
        <v>7709</v>
      </c>
    </row>
    <row r="10" spans="1:13" ht="13">
      <c r="C10" s="4">
        <v>1</v>
      </c>
      <c r="D10" s="11" t="s">
        <v>171</v>
      </c>
    </row>
    <row r="11" spans="1:13">
      <c r="D11" s="13" t="s">
        <v>6</v>
      </c>
      <c r="E11" s="43" t="s">
        <v>7715</v>
      </c>
    </row>
    <row r="12" spans="1:13">
      <c r="D12" s="13"/>
      <c r="E12" s="6">
        <v>1</v>
      </c>
      <c r="F12" s="3" t="s">
        <v>2008</v>
      </c>
    </row>
    <row r="13" spans="1:13">
      <c r="D13" s="13"/>
      <c r="E13" s="6"/>
      <c r="F13" s="8" t="s">
        <v>32</v>
      </c>
      <c r="G13" s="8" t="s">
        <v>4653</v>
      </c>
    </row>
    <row r="14" spans="1:13">
      <c r="D14" s="13"/>
      <c r="E14" s="6"/>
      <c r="F14" s="8" t="s">
        <v>32</v>
      </c>
      <c r="G14" s="8" t="s">
        <v>7283</v>
      </c>
    </row>
    <row r="15" spans="1:13">
      <c r="D15" s="13"/>
      <c r="E15" s="6">
        <v>2</v>
      </c>
      <c r="F15" s="8" t="s">
        <v>1985</v>
      </c>
    </row>
    <row r="16" spans="1:13" ht="13.5" customHeight="1">
      <c r="C16" s="4">
        <v>2</v>
      </c>
      <c r="D16" s="11" t="s">
        <v>172</v>
      </c>
    </row>
    <row r="17" spans="3:16">
      <c r="D17" s="13" t="s">
        <v>6</v>
      </c>
      <c r="E17" s="43" t="s">
        <v>7715</v>
      </c>
      <c r="P17" s="8" t="s">
        <v>0</v>
      </c>
    </row>
    <row r="18" spans="3:16">
      <c r="D18" s="13"/>
      <c r="E18" s="6">
        <v>1</v>
      </c>
      <c r="F18" s="3" t="s">
        <v>2008</v>
      </c>
    </row>
    <row r="19" spans="3:16">
      <c r="D19" s="13"/>
      <c r="E19" s="6"/>
      <c r="F19" s="8" t="s">
        <v>32</v>
      </c>
      <c r="G19" s="8" t="s">
        <v>4655</v>
      </c>
    </row>
    <row r="20" spans="3:16">
      <c r="D20" s="13"/>
      <c r="E20" s="6"/>
      <c r="F20" s="8" t="s">
        <v>32</v>
      </c>
      <c r="G20" s="8" t="s">
        <v>4656</v>
      </c>
    </row>
    <row r="21" spans="3:16">
      <c r="D21" s="13"/>
      <c r="E21" s="6">
        <v>2</v>
      </c>
      <c r="F21" s="8" t="s">
        <v>1986</v>
      </c>
    </row>
    <row r="22" spans="3:16" ht="13">
      <c r="C22" s="4">
        <v>3</v>
      </c>
      <c r="D22" s="11" t="s">
        <v>59</v>
      </c>
    </row>
    <row r="23" spans="3:16">
      <c r="D23" s="13" t="s">
        <v>6</v>
      </c>
      <c r="E23" s="43" t="s">
        <v>7715</v>
      </c>
    </row>
    <row r="24" spans="3:16">
      <c r="D24" s="13"/>
      <c r="E24" s="6">
        <v>1</v>
      </c>
      <c r="F24" s="3" t="s">
        <v>7284</v>
      </c>
    </row>
    <row r="25" spans="3:16">
      <c r="D25" s="13"/>
      <c r="E25" s="6"/>
      <c r="F25" s="8" t="s">
        <v>32</v>
      </c>
      <c r="G25" s="8" t="s">
        <v>7285</v>
      </c>
    </row>
    <row r="26" spans="3:16">
      <c r="D26" s="13"/>
      <c r="E26" s="6"/>
      <c r="F26" s="8" t="s">
        <v>32</v>
      </c>
      <c r="G26" s="8" t="s">
        <v>7286</v>
      </c>
    </row>
    <row r="27" spans="3:16">
      <c r="E27" s="6">
        <v>2</v>
      </c>
      <c r="F27" s="8" t="s">
        <v>1987</v>
      </c>
    </row>
  </sheetData>
  <hyperlinks>
    <hyperlink ref="G2:P2" location="'Binnenuit-onbewust'!A1" display="Binnenuit-onbewust."/>
    <hyperlink ref="F2" location="'Inwendig-onbewust'!A1" display="Inwendig-onbewust."/>
  </hyperlinks>
  <pageMargins left="0.70866141732283505" right="0.70866141732283505" top="0.74803149606299202" bottom="0.74803149606299202" header="0.31496062992126" footer="0.31496062992126"/>
  <pageSetup paperSize="9" orientation="portrait" r:id="rId1"/>
  <headerFooter>
    <oddHeader>&amp;C&amp;F</oddHeader>
    <oddFooter xml:space="preserve">&amp;L© W.E. van Kampen&amp;C&amp;A&amp;RRt, &amp;D  Blad &amp;P  van &amp;N  </oddFooter>
  </headerFooter>
</worksheet>
</file>

<file path=xl/worksheets/sheet303.xml><?xml version="1.0" encoding="utf-8"?>
<worksheet xmlns="http://schemas.openxmlformats.org/spreadsheetml/2006/main" xmlns:r="http://schemas.openxmlformats.org/officeDocument/2006/relationships">
  <sheetPr codeName="Blad208"/>
  <dimension ref="A2:P2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3" s="104" customFormat="1" ht="18" customHeight="1">
      <c r="A2" s="104" t="s">
        <v>1098</v>
      </c>
      <c r="F2" s="65" t="s">
        <v>3609</v>
      </c>
      <c r="G2" s="31"/>
      <c r="H2" s="53"/>
      <c r="K2" s="65"/>
      <c r="L2" s="65"/>
      <c r="M2" s="65"/>
    </row>
    <row r="4" spans="1:13" ht="13">
      <c r="A4" s="4" t="s">
        <v>31</v>
      </c>
      <c r="B4" s="11" t="s">
        <v>3616</v>
      </c>
    </row>
    <row r="5" spans="1:13" s="44" customFormat="1" ht="12.75" customHeight="1">
      <c r="B5" s="13" t="s">
        <v>6</v>
      </c>
      <c r="C5" s="43" t="s">
        <v>7715</v>
      </c>
    </row>
    <row r="6" spans="1:13" s="8" customFormat="1">
      <c r="B6" s="13"/>
      <c r="C6" s="43">
        <v>1</v>
      </c>
      <c r="D6" s="44" t="s">
        <v>2085</v>
      </c>
      <c r="E6" s="44"/>
      <c r="F6" s="44"/>
      <c r="G6" s="44"/>
      <c r="J6" s="44"/>
      <c r="M6" s="8" t="s">
        <v>0</v>
      </c>
    </row>
    <row r="7" spans="1:13" s="8" customFormat="1">
      <c r="B7" s="13"/>
      <c r="C7" s="43">
        <v>2</v>
      </c>
      <c r="D7" s="44" t="s">
        <v>2108</v>
      </c>
      <c r="E7" s="44"/>
      <c r="F7" s="44"/>
      <c r="G7" s="44"/>
      <c r="J7" s="44"/>
    </row>
    <row r="8" spans="1:13" s="8" customFormat="1">
      <c r="B8" s="13"/>
      <c r="C8" s="43">
        <v>3</v>
      </c>
      <c r="D8" s="44" t="s">
        <v>1991</v>
      </c>
      <c r="E8" s="44"/>
      <c r="F8" s="44"/>
      <c r="G8" s="44"/>
      <c r="J8" s="44"/>
    </row>
    <row r="9" spans="1:13" s="44" customFormat="1">
      <c r="B9" s="13" t="s">
        <v>10</v>
      </c>
      <c r="C9" s="43" t="s">
        <v>7709</v>
      </c>
    </row>
    <row r="10" spans="1:13" ht="13">
      <c r="C10" s="4">
        <v>1</v>
      </c>
      <c r="D10" s="11" t="s">
        <v>171</v>
      </c>
    </row>
    <row r="11" spans="1:13">
      <c r="D11" s="13" t="s">
        <v>6</v>
      </c>
      <c r="E11" s="43" t="s">
        <v>7715</v>
      </c>
    </row>
    <row r="12" spans="1:13">
      <c r="D12" s="13"/>
      <c r="E12" s="6">
        <v>1</v>
      </c>
      <c r="F12" s="3" t="s">
        <v>2008</v>
      </c>
    </row>
    <row r="13" spans="1:13">
      <c r="D13" s="13"/>
      <c r="E13" s="6"/>
      <c r="F13" s="8" t="s">
        <v>32</v>
      </c>
      <c r="G13" s="8" t="s">
        <v>4653</v>
      </c>
    </row>
    <row r="14" spans="1:13">
      <c r="D14" s="13"/>
      <c r="E14" s="6"/>
      <c r="F14" s="8" t="s">
        <v>32</v>
      </c>
      <c r="G14" s="8" t="s">
        <v>7283</v>
      </c>
    </row>
    <row r="15" spans="1:13">
      <c r="D15" s="13"/>
      <c r="E15" s="6">
        <v>2</v>
      </c>
      <c r="F15" s="8" t="s">
        <v>1985</v>
      </c>
    </row>
    <row r="16" spans="1:13" ht="13">
      <c r="C16" s="4">
        <v>2</v>
      </c>
      <c r="D16" s="11" t="s">
        <v>172</v>
      </c>
    </row>
    <row r="17" spans="3:16">
      <c r="D17" s="13" t="s">
        <v>6</v>
      </c>
      <c r="E17" s="43" t="s">
        <v>7715</v>
      </c>
      <c r="P17" s="8" t="s">
        <v>0</v>
      </c>
    </row>
    <row r="18" spans="3:16">
      <c r="D18" s="13"/>
      <c r="E18" s="6">
        <v>1</v>
      </c>
      <c r="F18" s="3" t="s">
        <v>2008</v>
      </c>
    </row>
    <row r="19" spans="3:16">
      <c r="D19" s="13"/>
      <c r="E19" s="6"/>
      <c r="F19" s="8" t="s">
        <v>32</v>
      </c>
      <c r="G19" s="8" t="s">
        <v>4655</v>
      </c>
    </row>
    <row r="20" spans="3:16">
      <c r="D20" s="13"/>
      <c r="E20" s="6"/>
      <c r="F20" s="8" t="s">
        <v>32</v>
      </c>
      <c r="G20" s="8" t="s">
        <v>4656</v>
      </c>
    </row>
    <row r="21" spans="3:16">
      <c r="D21" s="13"/>
      <c r="E21" s="6">
        <v>2</v>
      </c>
      <c r="F21" s="8" t="s">
        <v>1986</v>
      </c>
    </row>
    <row r="22" spans="3:16" ht="13">
      <c r="C22" s="4">
        <v>3</v>
      </c>
      <c r="D22" s="11" t="s">
        <v>59</v>
      </c>
    </row>
    <row r="23" spans="3:16">
      <c r="D23" s="13" t="s">
        <v>6</v>
      </c>
      <c r="E23" s="43" t="s">
        <v>7715</v>
      </c>
    </row>
    <row r="24" spans="3:16">
      <c r="D24" s="13"/>
      <c r="E24" s="6">
        <v>1</v>
      </c>
      <c r="F24" s="3" t="s">
        <v>7284</v>
      </c>
    </row>
    <row r="25" spans="3:16">
      <c r="D25" s="13"/>
      <c r="E25" s="6"/>
      <c r="F25" s="8" t="s">
        <v>32</v>
      </c>
      <c r="G25" s="8" t="s">
        <v>7285</v>
      </c>
    </row>
    <row r="26" spans="3:16">
      <c r="D26" s="13"/>
      <c r="E26" s="6"/>
      <c r="F26" s="8" t="s">
        <v>32</v>
      </c>
      <c r="G26" s="8" t="s">
        <v>7286</v>
      </c>
    </row>
    <row r="27" spans="3:16">
      <c r="E27" s="6">
        <v>2</v>
      </c>
      <c r="F27" s="8" t="s">
        <v>1987</v>
      </c>
    </row>
  </sheetData>
  <hyperlinks>
    <hyperlink ref="G2:P2" location="'Binnenuit-onbewust'!A1" display="Binnenuit-onbewust."/>
    <hyperlink ref="F2" location="'Inwendig-onbewust'!A1" display="Inwendig-onbewust."/>
  </hyperlinks>
  <pageMargins left="0.70866141732283505" right="0.70866141732283505" top="0.74803149606299202" bottom="0.74803149606299202" header="0.31496062992126" footer="0.31496062992126"/>
  <pageSetup paperSize="9" orientation="portrait" r:id="rId1"/>
  <headerFooter>
    <oddHeader>&amp;C&amp;F</oddHeader>
    <oddFooter xml:space="preserve">&amp;L© W.E. van Kampen&amp;C&amp;A&amp;RRt, &amp;D  Blad &amp;P  van &amp;N  </oddFooter>
  </headerFooter>
</worksheet>
</file>

<file path=xl/worksheets/sheet304.xml><?xml version="1.0" encoding="utf-8"?>
<worksheet xmlns="http://schemas.openxmlformats.org/spreadsheetml/2006/main" xmlns:r="http://schemas.openxmlformats.org/officeDocument/2006/relationships">
  <sheetPr codeName="Blad180"/>
  <dimension ref="A2:Q14"/>
  <sheetViews>
    <sheetView workbookViewId="0">
      <selection activeCell="D6" sqref="D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7" s="104" customFormat="1" ht="18" customHeight="1">
      <c r="A2" s="104" t="s">
        <v>1098</v>
      </c>
      <c r="F2" s="65" t="s">
        <v>3601</v>
      </c>
      <c r="G2" s="65"/>
      <c r="H2" s="65"/>
      <c r="I2" s="65"/>
      <c r="J2" s="65"/>
      <c r="K2" s="65"/>
      <c r="L2" s="65"/>
      <c r="M2" s="53"/>
      <c r="N2" s="53"/>
      <c r="O2" s="53"/>
    </row>
    <row r="4" spans="1:17" ht="13">
      <c r="A4" s="4" t="s">
        <v>31</v>
      </c>
      <c r="B4" s="11" t="s">
        <v>3605</v>
      </c>
    </row>
    <row r="5" spans="1:17" s="44" customFormat="1" ht="12.75" customHeight="1">
      <c r="B5" s="13" t="s">
        <v>6</v>
      </c>
      <c r="C5" s="43" t="s">
        <v>7715</v>
      </c>
    </row>
    <row r="6" spans="1:17" s="8" customFormat="1">
      <c r="B6" s="13"/>
      <c r="C6" s="43">
        <v>1</v>
      </c>
      <c r="D6" s="44" t="s">
        <v>2090</v>
      </c>
      <c r="E6" s="44"/>
      <c r="F6" s="44"/>
      <c r="G6" s="44"/>
      <c r="J6" s="44"/>
      <c r="M6" s="8" t="s">
        <v>0</v>
      </c>
    </row>
    <row r="7" spans="1:17" s="8" customFormat="1">
      <c r="B7" s="13"/>
      <c r="C7" s="43">
        <v>2</v>
      </c>
      <c r="D7" s="44" t="s">
        <v>2869</v>
      </c>
      <c r="E7" s="44"/>
      <c r="F7" s="44"/>
      <c r="G7" s="44"/>
      <c r="J7" s="44"/>
    </row>
    <row r="8" spans="1:17" s="44" customFormat="1">
      <c r="B8" s="13" t="s">
        <v>10</v>
      </c>
      <c r="C8" s="43" t="s">
        <v>7709</v>
      </c>
    </row>
    <row r="9" spans="1:17" s="107" customFormat="1" ht="13">
      <c r="C9" s="106">
        <v>1</v>
      </c>
      <c r="D9" s="108" t="s">
        <v>2104</v>
      </c>
      <c r="Q9" s="111" t="s">
        <v>0</v>
      </c>
    </row>
    <row r="10" spans="1:17" s="107" customFormat="1" ht="13">
      <c r="C10" s="106"/>
      <c r="D10" s="109" t="s">
        <v>6</v>
      </c>
      <c r="E10" s="109" t="s">
        <v>7715</v>
      </c>
    </row>
    <row r="11" spans="1:17" s="107" customFormat="1" ht="13">
      <c r="C11" s="106"/>
      <c r="D11" s="109"/>
      <c r="E11" s="109">
        <v>1</v>
      </c>
      <c r="F11" s="63" t="s">
        <v>3617</v>
      </c>
      <c r="G11" s="63"/>
      <c r="H11" s="63"/>
      <c r="I11" s="63"/>
      <c r="J11" s="63"/>
      <c r="K11" s="63"/>
      <c r="L11" s="63"/>
    </row>
    <row r="12" spans="1:17" s="107" customFormat="1" ht="13">
      <c r="C12" s="106">
        <v>2</v>
      </c>
      <c r="D12" s="108" t="s">
        <v>2105</v>
      </c>
      <c r="Q12" s="111" t="s">
        <v>0</v>
      </c>
    </row>
    <row r="13" spans="1:17" s="107" customFormat="1" ht="13">
      <c r="C13" s="106"/>
      <c r="D13" s="109" t="s">
        <v>6</v>
      </c>
      <c r="E13" s="109" t="s">
        <v>7715</v>
      </c>
    </row>
    <row r="14" spans="1:17" s="107" customFormat="1" ht="13">
      <c r="C14" s="106"/>
      <c r="D14" s="109"/>
      <c r="E14" s="109">
        <v>1</v>
      </c>
      <c r="F14" s="63" t="s">
        <v>3618</v>
      </c>
      <c r="G14" s="63"/>
      <c r="H14" s="63"/>
      <c r="I14" s="63"/>
      <c r="J14" s="63"/>
      <c r="K14" s="63"/>
      <c r="L14" s="63"/>
      <c r="M14" s="63"/>
    </row>
  </sheetData>
  <hyperlinks>
    <hyperlink ref="F2:O2" location="'Verschijningsvorm-drang'!A1" display="Verschijningsvorm-drang."/>
    <hyperlink ref="F11:L11" location="'Uitwendig-bewust'!A1" display="Zie Werkblad Uitwendig-bewust."/>
    <hyperlink ref="F14:M14" location="'Uitwendig-onbewust'!A1" display="Zie Werkblad Uitwendig-onbewus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 xml:space="preserve">&amp;L© W.E. van Kampen&amp;C&amp;A&amp;RRotterdam, &amp;D  Blad &amp;P  van &amp;N  </oddFooter>
  </headerFooter>
</worksheet>
</file>

<file path=xl/worksheets/sheet305.xml><?xml version="1.0" encoding="utf-8"?>
<worksheet xmlns="http://schemas.openxmlformats.org/spreadsheetml/2006/main" xmlns:r="http://schemas.openxmlformats.org/officeDocument/2006/relationships">
  <sheetPr codeName="Blad206"/>
  <dimension ref="A2:S1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104" customFormat="1" ht="18" customHeight="1">
      <c r="A2" s="104" t="s">
        <v>1098</v>
      </c>
      <c r="F2" s="65" t="s">
        <v>3605</v>
      </c>
      <c r="G2" s="65"/>
      <c r="H2" s="65"/>
      <c r="I2" s="53"/>
      <c r="J2" s="53"/>
      <c r="K2" s="53"/>
      <c r="L2" s="53"/>
      <c r="M2" s="7"/>
    </row>
    <row r="4" spans="1:19" ht="13">
      <c r="A4" s="4" t="s">
        <v>31</v>
      </c>
      <c r="B4" s="108" t="s">
        <v>3619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11" t="s">
        <v>0</v>
      </c>
    </row>
    <row r="5" spans="1:19" s="44" customFormat="1" ht="12.75" customHeight="1">
      <c r="B5" s="109" t="s">
        <v>6</v>
      </c>
      <c r="C5" s="109" t="s">
        <v>7715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s="8" customFormat="1">
      <c r="B6" s="109"/>
      <c r="C6" s="109">
        <v>1</v>
      </c>
      <c r="D6" s="44" t="s">
        <v>2106</v>
      </c>
      <c r="E6"/>
      <c r="F6" s="107"/>
      <c r="G6" s="107"/>
      <c r="H6" s="107"/>
      <c r="I6" s="107"/>
      <c r="J6"/>
      <c r="K6" s="107"/>
      <c r="L6" s="107"/>
      <c r="M6" s="107"/>
      <c r="N6" s="107"/>
      <c r="O6" s="107"/>
    </row>
    <row r="7" spans="1:19" s="44" customFormat="1">
      <c r="B7" s="13" t="s">
        <v>10</v>
      </c>
      <c r="C7" s="43" t="s">
        <v>7709</v>
      </c>
    </row>
    <row r="8" spans="1:19" s="107" customFormat="1" ht="13">
      <c r="C8" s="106">
        <v>1</v>
      </c>
      <c r="D8" s="108" t="s">
        <v>2091</v>
      </c>
    </row>
    <row r="9" spans="1:19" s="107" customFormat="1" ht="13">
      <c r="C9" s="106"/>
      <c r="D9" s="109" t="s">
        <v>6</v>
      </c>
      <c r="E9" s="109" t="s">
        <v>7715</v>
      </c>
    </row>
    <row r="10" spans="1:19" s="107" customFormat="1" ht="13">
      <c r="C10" s="106"/>
      <c r="D10" s="109"/>
      <c r="E10" s="109">
        <v>1</v>
      </c>
      <c r="F10" s="63" t="s">
        <v>3620</v>
      </c>
      <c r="G10" s="63"/>
      <c r="H10" s="63"/>
      <c r="I10" s="63"/>
      <c r="J10" s="63"/>
      <c r="K10" s="63"/>
      <c r="L10" s="63"/>
      <c r="M10" s="63"/>
      <c r="N10" s="63"/>
      <c r="O10" s="63"/>
    </row>
    <row r="11" spans="1:19" s="44" customFormat="1" ht="13">
      <c r="B11" s="107"/>
      <c r="C11" s="106">
        <v>2</v>
      </c>
      <c r="D11" s="108" t="s">
        <v>2083</v>
      </c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11" t="s">
        <v>0</v>
      </c>
      <c r="R11" s="107"/>
    </row>
    <row r="12" spans="1:19" s="107" customFormat="1" ht="13">
      <c r="C12" s="106"/>
      <c r="D12" s="109" t="s">
        <v>6</v>
      </c>
      <c r="E12" s="109" t="s">
        <v>7715</v>
      </c>
      <c r="S12" s="111" t="s">
        <v>0</v>
      </c>
    </row>
    <row r="13" spans="1:19" s="107" customFormat="1" ht="13">
      <c r="C13" s="106"/>
      <c r="D13" s="109"/>
      <c r="E13" s="109">
        <v>1</v>
      </c>
      <c r="F13" s="63" t="s">
        <v>3621</v>
      </c>
      <c r="G13" s="63"/>
      <c r="H13" s="63"/>
      <c r="I13" s="63"/>
      <c r="J13" s="63"/>
      <c r="K13" s="63"/>
      <c r="L13" s="63"/>
      <c r="M13" s="63"/>
      <c r="N13" s="63"/>
      <c r="O13" s="63"/>
      <c r="P13" s="52"/>
      <c r="R13" s="44"/>
    </row>
    <row r="14" spans="1:19" s="107" customFormat="1"/>
    <row r="15" spans="1:19" s="107" customFormat="1"/>
    <row r="16" spans="1:19" s="107" customFormat="1"/>
    <row r="17" spans="3:18" s="107" customFormat="1"/>
    <row r="18" spans="3:18">
      <c r="C18" s="107"/>
      <c r="R18" s="107"/>
    </row>
    <row r="19" spans="3:18">
      <c r="C19" s="107"/>
      <c r="R19" s="107"/>
    </row>
  </sheetData>
  <hyperlinks>
    <hyperlink ref="F2:L2" location="'Drang-uitwendig'!A1" display="Drang-uitwendig."/>
    <hyperlink ref="F10:O10" location="'Uitwendig-bewust-beheersbaar'!A1" display="Zie werkblad Uitwendig-bewust-beheersbaar."/>
    <hyperlink ref="F13:P13" location="'Uitwendig-bewust-onbeheersbaar'!A1" display="Zie werkblad Uitwendig-bewust-onbeheersbaar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 xml:space="preserve">&amp;L© W.E. van Kampen&amp;C&amp;A&amp;RRotterdam, &amp;D  Blad &amp;P  van &amp;N  </oddFooter>
  </headerFooter>
</worksheet>
</file>

<file path=xl/worksheets/sheet306.xml><?xml version="1.0" encoding="utf-8"?>
<worksheet xmlns="http://schemas.openxmlformats.org/spreadsheetml/2006/main" xmlns:r="http://schemas.openxmlformats.org/officeDocument/2006/relationships">
  <sheetPr codeName="Blad209"/>
  <dimension ref="A2:P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6" s="104" customFormat="1" ht="18" customHeight="1">
      <c r="A2" s="104" t="s">
        <v>1098</v>
      </c>
      <c r="F2" s="65" t="s">
        <v>3619</v>
      </c>
      <c r="G2" s="65"/>
      <c r="H2" s="65"/>
      <c r="I2" s="65"/>
      <c r="J2" s="53"/>
      <c r="K2" s="53"/>
      <c r="L2" s="53"/>
      <c r="M2" s="53"/>
    </row>
    <row r="4" spans="1:16" ht="13">
      <c r="A4" s="4" t="s">
        <v>31</v>
      </c>
      <c r="B4" s="11" t="s">
        <v>2082</v>
      </c>
    </row>
    <row r="5" spans="1:16" s="44" customFormat="1" ht="12.75" customHeight="1">
      <c r="B5" s="13" t="s">
        <v>6</v>
      </c>
      <c r="C5" s="43" t="s">
        <v>7715</v>
      </c>
    </row>
    <row r="6" spans="1:16" s="8" customFormat="1">
      <c r="B6" s="13"/>
      <c r="C6" s="43">
        <v>1</v>
      </c>
      <c r="D6" s="44" t="s">
        <v>2084</v>
      </c>
      <c r="E6" s="44"/>
      <c r="F6" s="44"/>
      <c r="G6" s="44"/>
      <c r="J6" s="44"/>
      <c r="M6" s="8" t="s">
        <v>0</v>
      </c>
    </row>
    <row r="7" spans="1:16" s="8" customFormat="1">
      <c r="B7" s="13"/>
      <c r="C7" s="43">
        <v>2</v>
      </c>
      <c r="D7" s="44" t="s">
        <v>2107</v>
      </c>
      <c r="E7" s="44"/>
      <c r="F7" s="44"/>
      <c r="G7" s="44"/>
      <c r="J7" s="44"/>
    </row>
    <row r="8" spans="1:16" s="44" customFormat="1">
      <c r="B8" s="13" t="s">
        <v>10</v>
      </c>
      <c r="C8" s="43" t="s">
        <v>7709</v>
      </c>
    </row>
    <row r="9" spans="1:16" ht="13">
      <c r="C9" s="4">
        <v>1</v>
      </c>
      <c r="D9" s="11" t="s">
        <v>171</v>
      </c>
    </row>
    <row r="10" spans="1:16">
      <c r="D10" s="13" t="s">
        <v>6</v>
      </c>
      <c r="E10" s="43" t="s">
        <v>7715</v>
      </c>
    </row>
    <row r="11" spans="1:16">
      <c r="D11" s="13"/>
      <c r="E11" s="6">
        <v>1</v>
      </c>
      <c r="F11" s="3" t="s">
        <v>2008</v>
      </c>
    </row>
    <row r="12" spans="1:16">
      <c r="D12" s="13"/>
      <c r="E12" s="6"/>
      <c r="F12" s="8" t="s">
        <v>32</v>
      </c>
      <c r="G12" s="8" t="s">
        <v>4653</v>
      </c>
    </row>
    <row r="13" spans="1:16">
      <c r="D13" s="13"/>
      <c r="E13" s="6"/>
      <c r="F13" s="8" t="s">
        <v>32</v>
      </c>
      <c r="G13" s="8" t="s">
        <v>7283</v>
      </c>
    </row>
    <row r="14" spans="1:16">
      <c r="D14" s="13"/>
      <c r="E14" s="6">
        <v>2</v>
      </c>
      <c r="F14" s="8" t="s">
        <v>1985</v>
      </c>
    </row>
    <row r="15" spans="1:16" ht="13">
      <c r="C15" s="4">
        <v>2</v>
      </c>
      <c r="D15" s="11" t="s">
        <v>172</v>
      </c>
      <c r="K15" s="7" t="s">
        <v>0</v>
      </c>
    </row>
    <row r="16" spans="1:16">
      <c r="D16" s="13" t="s">
        <v>6</v>
      </c>
      <c r="E16" s="43" t="s">
        <v>7715</v>
      </c>
      <c r="P16" s="8" t="s">
        <v>0</v>
      </c>
    </row>
    <row r="17" spans="3:7">
      <c r="D17" s="13"/>
      <c r="E17" s="6">
        <v>1</v>
      </c>
      <c r="F17" s="3" t="s">
        <v>2008</v>
      </c>
    </row>
    <row r="18" spans="3:7">
      <c r="D18" s="13"/>
      <c r="E18" s="6"/>
      <c r="F18" s="8" t="s">
        <v>32</v>
      </c>
      <c r="G18" s="8" t="s">
        <v>4655</v>
      </c>
    </row>
    <row r="19" spans="3:7">
      <c r="D19" s="13"/>
      <c r="E19" s="6"/>
      <c r="F19" s="8" t="s">
        <v>32</v>
      </c>
      <c r="G19" s="8" t="s">
        <v>4656</v>
      </c>
    </row>
    <row r="20" spans="3:7">
      <c r="D20" s="13"/>
      <c r="E20" s="6">
        <v>2</v>
      </c>
      <c r="F20" s="8" t="s">
        <v>1986</v>
      </c>
    </row>
    <row r="21" spans="3:7" ht="13">
      <c r="C21" s="4">
        <v>3</v>
      </c>
      <c r="D21" s="11" t="s">
        <v>59</v>
      </c>
    </row>
    <row r="22" spans="3:7">
      <c r="D22" s="13" t="s">
        <v>6</v>
      </c>
      <c r="E22" s="43" t="s">
        <v>7715</v>
      </c>
    </row>
    <row r="23" spans="3:7">
      <c r="D23" s="13"/>
      <c r="E23" s="6">
        <v>1</v>
      </c>
      <c r="F23" s="3" t="s">
        <v>7284</v>
      </c>
    </row>
    <row r="24" spans="3:7">
      <c r="D24" s="13"/>
      <c r="E24" s="6"/>
      <c r="F24" s="8" t="s">
        <v>32</v>
      </c>
      <c r="G24" s="8" t="s">
        <v>7285</v>
      </c>
    </row>
    <row r="25" spans="3:7">
      <c r="D25" s="13"/>
      <c r="E25" s="6"/>
      <c r="F25" s="8" t="s">
        <v>32</v>
      </c>
      <c r="G25" s="8" t="s">
        <v>7286</v>
      </c>
    </row>
    <row r="26" spans="3:7">
      <c r="E26" s="6">
        <v>2</v>
      </c>
      <c r="F26" s="8" t="s">
        <v>1987</v>
      </c>
    </row>
  </sheetData>
  <hyperlinks>
    <hyperlink ref="F2:M2" location="'Uitwendig-bewust'!A1" display="Uitwendig-bewus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 xml:space="preserve">&amp;L© W.E. van Kampen&amp;C&amp;A&amp;RRt, &amp;D  Blad &amp;P  van &amp;N  </oddFooter>
  </headerFooter>
</worksheet>
</file>

<file path=xl/worksheets/sheet307.xml><?xml version="1.0" encoding="utf-8"?>
<worksheet xmlns="http://schemas.openxmlformats.org/spreadsheetml/2006/main" xmlns:r="http://schemas.openxmlformats.org/officeDocument/2006/relationships">
  <sheetPr codeName="Blad210"/>
  <dimension ref="A2:P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6" s="104" customFormat="1" ht="18" customHeight="1">
      <c r="A2" s="104" t="s">
        <v>1098</v>
      </c>
      <c r="F2" s="65" t="s">
        <v>3619</v>
      </c>
      <c r="G2" s="65"/>
      <c r="H2" s="65"/>
      <c r="I2" s="65"/>
      <c r="J2" s="53"/>
      <c r="K2" s="53"/>
      <c r="L2" s="53"/>
      <c r="M2" s="53"/>
    </row>
    <row r="4" spans="1:16" ht="13">
      <c r="A4" s="4" t="s">
        <v>31</v>
      </c>
      <c r="B4" s="11" t="s">
        <v>2083</v>
      </c>
    </row>
    <row r="5" spans="1:16" s="44" customFormat="1" ht="12.75" customHeight="1">
      <c r="B5" s="13" t="s">
        <v>6</v>
      </c>
      <c r="C5" s="43" t="s">
        <v>7715</v>
      </c>
    </row>
    <row r="6" spans="1:16" s="8" customFormat="1">
      <c r="B6" s="13"/>
      <c r="C6" s="43">
        <v>1</v>
      </c>
      <c r="D6" s="44" t="s">
        <v>2085</v>
      </c>
      <c r="E6" s="44"/>
      <c r="F6" s="44"/>
      <c r="G6" s="44"/>
      <c r="J6" s="44"/>
      <c r="M6" s="8" t="s">
        <v>0</v>
      </c>
    </row>
    <row r="7" spans="1:16" s="8" customFormat="1">
      <c r="B7" s="13"/>
      <c r="C7" s="43">
        <v>2</v>
      </c>
      <c r="D7" s="44" t="s">
        <v>2108</v>
      </c>
      <c r="E7" s="44"/>
      <c r="F7" s="44"/>
      <c r="G7" s="44"/>
      <c r="J7" s="44"/>
    </row>
    <row r="8" spans="1:16" s="44" customFormat="1">
      <c r="B8" s="13" t="s">
        <v>10</v>
      </c>
      <c r="C8" s="43" t="s">
        <v>7709</v>
      </c>
    </row>
    <row r="9" spans="1:16" ht="13">
      <c r="C9" s="4">
        <v>1</v>
      </c>
      <c r="D9" s="11" t="s">
        <v>171</v>
      </c>
    </row>
    <row r="10" spans="1:16">
      <c r="D10" s="13" t="s">
        <v>6</v>
      </c>
      <c r="E10" s="43" t="s">
        <v>7715</v>
      </c>
    </row>
    <row r="11" spans="1:16">
      <c r="D11" s="13"/>
      <c r="E11" s="6">
        <v>1</v>
      </c>
      <c r="F11" s="3" t="s">
        <v>2008</v>
      </c>
    </row>
    <row r="12" spans="1:16">
      <c r="D12" s="13"/>
      <c r="E12" s="6"/>
      <c r="F12" s="8" t="s">
        <v>32</v>
      </c>
      <c r="G12" s="8" t="s">
        <v>4653</v>
      </c>
    </row>
    <row r="13" spans="1:16">
      <c r="D13" s="13"/>
      <c r="E13" s="6"/>
      <c r="F13" s="8" t="s">
        <v>32</v>
      </c>
      <c r="G13" s="8" t="s">
        <v>7283</v>
      </c>
    </row>
    <row r="14" spans="1:16">
      <c r="D14" s="13"/>
      <c r="E14" s="6">
        <v>2</v>
      </c>
      <c r="F14" s="8" t="s">
        <v>1985</v>
      </c>
    </row>
    <row r="15" spans="1:16" ht="13">
      <c r="C15" s="4">
        <v>2</v>
      </c>
      <c r="D15" s="11" t="s">
        <v>172</v>
      </c>
    </row>
    <row r="16" spans="1:16">
      <c r="D16" s="13" t="s">
        <v>6</v>
      </c>
      <c r="E16" s="43" t="s">
        <v>7715</v>
      </c>
      <c r="P16" s="8" t="s">
        <v>0</v>
      </c>
    </row>
    <row r="17" spans="3:7">
      <c r="D17" s="13"/>
      <c r="E17" s="6">
        <v>1</v>
      </c>
      <c r="F17" s="3" t="s">
        <v>2008</v>
      </c>
    </row>
    <row r="18" spans="3:7">
      <c r="D18" s="13"/>
      <c r="E18" s="6"/>
      <c r="F18" s="8" t="s">
        <v>32</v>
      </c>
      <c r="G18" s="8" t="s">
        <v>4655</v>
      </c>
    </row>
    <row r="19" spans="3:7">
      <c r="D19" s="13"/>
      <c r="E19" s="6"/>
      <c r="F19" s="8" t="s">
        <v>32</v>
      </c>
      <c r="G19" s="8" t="s">
        <v>4656</v>
      </c>
    </row>
    <row r="20" spans="3:7">
      <c r="D20" s="13"/>
      <c r="E20" s="6">
        <v>2</v>
      </c>
      <c r="F20" s="8" t="s">
        <v>1986</v>
      </c>
    </row>
    <row r="21" spans="3:7" ht="13">
      <c r="C21" s="4">
        <v>3</v>
      </c>
      <c r="D21" s="11" t="s">
        <v>59</v>
      </c>
    </row>
    <row r="22" spans="3:7">
      <c r="D22" s="13" t="s">
        <v>6</v>
      </c>
      <c r="E22" s="43" t="s">
        <v>7715</v>
      </c>
    </row>
    <row r="23" spans="3:7">
      <c r="D23" s="13"/>
      <c r="E23" s="6">
        <v>1</v>
      </c>
      <c r="F23" s="3" t="s">
        <v>7284</v>
      </c>
    </row>
    <row r="24" spans="3:7">
      <c r="D24" s="13"/>
      <c r="E24" s="6"/>
      <c r="F24" s="8" t="s">
        <v>32</v>
      </c>
      <c r="G24" s="8" t="s">
        <v>7285</v>
      </c>
    </row>
    <row r="25" spans="3:7">
      <c r="D25" s="13"/>
      <c r="E25" s="6"/>
      <c r="F25" s="8" t="s">
        <v>32</v>
      </c>
      <c r="G25" s="8" t="s">
        <v>7286</v>
      </c>
    </row>
    <row r="26" spans="3:7">
      <c r="E26" s="6">
        <v>2</v>
      </c>
      <c r="F26" s="8" t="s">
        <v>1987</v>
      </c>
    </row>
  </sheetData>
  <hyperlinks>
    <hyperlink ref="F2:M2" location="'Uitwendig-bewust'!A1" display="Uitwendig-bewus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 xml:space="preserve">&amp;L© W.E. van Kampen&amp;C&amp;A&amp;RRt, &amp;D  Blad &amp;P  van &amp;N  </oddFooter>
  </headerFooter>
</worksheet>
</file>

<file path=xl/worksheets/sheet308.xml><?xml version="1.0" encoding="utf-8"?>
<worksheet xmlns="http://schemas.openxmlformats.org/spreadsheetml/2006/main" xmlns:r="http://schemas.openxmlformats.org/officeDocument/2006/relationships">
  <sheetPr codeName="Blad203"/>
  <dimension ref="A2:S1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104" customFormat="1" ht="18" customHeight="1">
      <c r="A2" s="104" t="s">
        <v>1098</v>
      </c>
      <c r="F2" s="65" t="s">
        <v>3605</v>
      </c>
      <c r="G2" s="65"/>
      <c r="H2" s="65"/>
      <c r="I2" s="53"/>
      <c r="J2" s="53"/>
      <c r="K2" s="53"/>
      <c r="L2" s="53"/>
      <c r="M2" s="7"/>
    </row>
    <row r="4" spans="1:19" ht="13">
      <c r="A4" s="4" t="s">
        <v>31</v>
      </c>
      <c r="B4" s="108" t="s">
        <v>2105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11" t="s">
        <v>0</v>
      </c>
    </row>
    <row r="5" spans="1:19" s="44" customFormat="1" ht="12.75" customHeight="1">
      <c r="B5" s="109" t="s">
        <v>6</v>
      </c>
      <c r="C5" s="109" t="s">
        <v>7715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s="8" customFormat="1">
      <c r="B6" s="109"/>
      <c r="C6" s="109">
        <v>1</v>
      </c>
      <c r="D6" s="44" t="s">
        <v>2628</v>
      </c>
      <c r="E6"/>
      <c r="F6" s="107"/>
      <c r="G6" s="107"/>
      <c r="H6" s="107"/>
      <c r="I6" s="107"/>
      <c r="J6"/>
      <c r="K6" s="107"/>
      <c r="L6" s="107"/>
      <c r="M6" s="107"/>
      <c r="N6" s="107"/>
      <c r="O6" s="107"/>
    </row>
    <row r="7" spans="1:19" s="44" customFormat="1">
      <c r="B7" s="13" t="s">
        <v>10</v>
      </c>
      <c r="C7" s="43" t="s">
        <v>7709</v>
      </c>
    </row>
    <row r="8" spans="1:19" s="107" customFormat="1" ht="13">
      <c r="C8" s="106">
        <v>1</v>
      </c>
      <c r="D8" s="108" t="s">
        <v>2091</v>
      </c>
    </row>
    <row r="9" spans="1:19" s="107" customFormat="1" ht="13">
      <c r="C9" s="106"/>
      <c r="D9" s="109" t="s">
        <v>6</v>
      </c>
      <c r="E9" s="109" t="s">
        <v>7715</v>
      </c>
    </row>
    <row r="10" spans="1:19" s="107" customFormat="1" ht="13">
      <c r="C10" s="106"/>
      <c r="D10" s="109"/>
      <c r="E10" s="109">
        <v>1</v>
      </c>
      <c r="F10" s="63" t="s">
        <v>4629</v>
      </c>
      <c r="G10" s="63"/>
      <c r="H10" s="63"/>
      <c r="I10" s="63"/>
      <c r="J10" s="63"/>
      <c r="K10" s="63"/>
      <c r="L10" s="63"/>
      <c r="M10" s="63"/>
      <c r="N10" s="63"/>
      <c r="O10" s="63"/>
      <c r="P10" s="63"/>
    </row>
    <row r="11" spans="1:19" s="44" customFormat="1" ht="13">
      <c r="B11" s="107"/>
      <c r="C11" s="106">
        <v>2</v>
      </c>
      <c r="D11" s="108" t="s">
        <v>2083</v>
      </c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11" t="s">
        <v>0</v>
      </c>
      <c r="R11" s="107"/>
    </row>
    <row r="12" spans="1:19" s="107" customFormat="1" ht="13">
      <c r="C12" s="106"/>
      <c r="D12" s="109" t="s">
        <v>6</v>
      </c>
      <c r="E12" s="109" t="s">
        <v>7715</v>
      </c>
      <c r="S12" s="111" t="s">
        <v>0</v>
      </c>
    </row>
    <row r="13" spans="1:19" s="107" customFormat="1" ht="13">
      <c r="C13" s="106"/>
      <c r="D13" s="109"/>
      <c r="E13" s="109">
        <v>1</v>
      </c>
      <c r="F13" s="63" t="s">
        <v>4630</v>
      </c>
      <c r="G13" s="63"/>
      <c r="H13" s="63"/>
      <c r="I13" s="63"/>
      <c r="J13" s="63"/>
      <c r="K13" s="63"/>
      <c r="L13" s="63"/>
      <c r="M13" s="63"/>
      <c r="N13" s="63"/>
      <c r="O13" s="63"/>
      <c r="P13" s="63"/>
      <c r="R13" s="44"/>
    </row>
    <row r="14" spans="1:19" s="107" customFormat="1"/>
    <row r="15" spans="1:19" s="107" customFormat="1"/>
    <row r="16" spans="1:19" s="107" customFormat="1"/>
    <row r="17" spans="3:18" s="107" customFormat="1"/>
    <row r="18" spans="3:18">
      <c r="C18" s="107"/>
      <c r="R18" s="107"/>
    </row>
    <row r="19" spans="3:18">
      <c r="C19" s="107"/>
      <c r="R19" s="107"/>
    </row>
  </sheetData>
  <hyperlinks>
    <hyperlink ref="F2:L2" location="'Drang-uitwendig'!A1" display="Drang-uitwendig."/>
    <hyperlink ref="F10:P10" location="'Uitwendig-onbewust-beheersbaar'!A1" display="Zie werkblad Uitwendig-onbewust-beheersbaar."/>
    <hyperlink ref="F13:P13" location="'Uitwendig-onbewus-onbeheersbaar'!A1" display="Zie werkblad Uitwendig-onbewust-onbeheersbaar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 xml:space="preserve">&amp;L© W.E. van Kampen&amp;C&amp;A&amp;RRotterdam, &amp;D  Blad &amp;P  van &amp;N  </oddFooter>
  </headerFooter>
</worksheet>
</file>

<file path=xl/worksheets/sheet309.xml><?xml version="1.0" encoding="utf-8"?>
<worksheet xmlns="http://schemas.openxmlformats.org/spreadsheetml/2006/main" xmlns:r="http://schemas.openxmlformats.org/officeDocument/2006/relationships">
  <sheetPr codeName="Blad181"/>
  <dimension ref="A2:S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104" customFormat="1" ht="18" customHeight="1">
      <c r="A2" s="104" t="s">
        <v>1098</v>
      </c>
      <c r="F2" s="65" t="s">
        <v>3622</v>
      </c>
      <c r="G2" s="65"/>
      <c r="H2" s="65"/>
      <c r="I2" s="65"/>
      <c r="J2" s="65"/>
      <c r="K2" s="65"/>
      <c r="L2" s="65"/>
      <c r="M2" s="65"/>
    </row>
    <row r="4" spans="1:19" ht="13">
      <c r="A4" s="4" t="s">
        <v>31</v>
      </c>
      <c r="B4" s="11" t="s">
        <v>2082</v>
      </c>
    </row>
    <row r="5" spans="1:19" s="44" customFormat="1" ht="12.75" customHeight="1">
      <c r="B5" s="13" t="s">
        <v>6</v>
      </c>
      <c r="C5" s="43" t="s">
        <v>7715</v>
      </c>
      <c r="L5" s="44" t="s">
        <v>0</v>
      </c>
    </row>
    <row r="6" spans="1:19" s="8" customFormat="1">
      <c r="B6" s="13"/>
      <c r="C6" s="43">
        <v>1</v>
      </c>
      <c r="D6" s="44" t="s">
        <v>2084</v>
      </c>
      <c r="E6" s="44"/>
      <c r="F6" s="44"/>
      <c r="G6" s="44"/>
      <c r="J6" s="44"/>
      <c r="M6" s="8" t="s">
        <v>0</v>
      </c>
    </row>
    <row r="7" spans="1:19" s="8" customFormat="1">
      <c r="B7" s="13"/>
      <c r="C7" s="43">
        <v>2</v>
      </c>
      <c r="D7" s="44" t="s">
        <v>2107</v>
      </c>
      <c r="E7" s="44"/>
      <c r="F7" s="44"/>
      <c r="G7" s="44"/>
      <c r="J7" s="44"/>
    </row>
    <row r="8" spans="1:19" s="44" customFormat="1">
      <c r="B8" s="13" t="s">
        <v>10</v>
      </c>
      <c r="C8" s="43" t="s">
        <v>7709</v>
      </c>
    </row>
    <row r="9" spans="1:19" ht="13">
      <c r="C9" s="4">
        <v>1</v>
      </c>
      <c r="D9" s="11" t="s">
        <v>171</v>
      </c>
    </row>
    <row r="10" spans="1:19">
      <c r="D10" s="13" t="s">
        <v>6</v>
      </c>
      <c r="E10" s="43" t="s">
        <v>7715</v>
      </c>
    </row>
    <row r="11" spans="1:19">
      <c r="D11" s="13"/>
      <c r="E11" s="6">
        <v>1</v>
      </c>
      <c r="F11" s="3" t="s">
        <v>2008</v>
      </c>
    </row>
    <row r="12" spans="1:19">
      <c r="D12" s="13"/>
      <c r="E12" s="6"/>
      <c r="F12" s="8" t="s">
        <v>32</v>
      </c>
      <c r="G12" s="8" t="s">
        <v>4653</v>
      </c>
    </row>
    <row r="13" spans="1:19">
      <c r="D13" s="13"/>
      <c r="E13" s="6"/>
      <c r="F13" s="8" t="s">
        <v>32</v>
      </c>
      <c r="G13" s="8" t="s">
        <v>4654</v>
      </c>
    </row>
    <row r="14" spans="1:19">
      <c r="D14" s="13"/>
      <c r="E14" s="6">
        <v>2</v>
      </c>
      <c r="F14" s="8" t="s">
        <v>1985</v>
      </c>
      <c r="S14" s="7" t="s">
        <v>0</v>
      </c>
    </row>
    <row r="15" spans="1:19" ht="13">
      <c r="C15" s="4">
        <v>2</v>
      </c>
      <c r="D15" s="11" t="s">
        <v>172</v>
      </c>
    </row>
    <row r="16" spans="1:19">
      <c r="D16" s="13" t="s">
        <v>6</v>
      </c>
      <c r="E16" s="43" t="s">
        <v>7715</v>
      </c>
      <c r="P16" s="8" t="s">
        <v>0</v>
      </c>
    </row>
    <row r="17" spans="3:7">
      <c r="D17" s="13"/>
      <c r="E17" s="6">
        <v>1</v>
      </c>
      <c r="F17" s="3" t="s">
        <v>2008</v>
      </c>
    </row>
    <row r="18" spans="3:7">
      <c r="D18" s="13"/>
      <c r="E18" s="6"/>
      <c r="F18" s="8" t="s">
        <v>32</v>
      </c>
      <c r="G18" s="8" t="s">
        <v>4655</v>
      </c>
    </row>
    <row r="19" spans="3:7">
      <c r="D19" s="13"/>
      <c r="E19" s="6"/>
      <c r="F19" s="8" t="s">
        <v>32</v>
      </c>
      <c r="G19" s="8" t="s">
        <v>4656</v>
      </c>
    </row>
    <row r="20" spans="3:7">
      <c r="D20" s="13"/>
      <c r="E20" s="6">
        <v>2</v>
      </c>
      <c r="F20" s="8" t="s">
        <v>1986</v>
      </c>
    </row>
    <row r="21" spans="3:7" ht="13">
      <c r="C21" s="4">
        <v>3</v>
      </c>
      <c r="D21" s="11" t="s">
        <v>59</v>
      </c>
    </row>
    <row r="22" spans="3:7">
      <c r="D22" s="13" t="s">
        <v>6</v>
      </c>
      <c r="E22" s="43" t="s">
        <v>7715</v>
      </c>
    </row>
    <row r="23" spans="3:7">
      <c r="D23" s="13"/>
      <c r="E23" s="6">
        <v>1</v>
      </c>
      <c r="F23" s="3" t="s">
        <v>7284</v>
      </c>
    </row>
    <row r="24" spans="3:7">
      <c r="D24" s="13"/>
      <c r="E24" s="6"/>
      <c r="F24" s="8" t="s">
        <v>32</v>
      </c>
      <c r="G24" s="8" t="s">
        <v>7285</v>
      </c>
    </row>
    <row r="25" spans="3:7">
      <c r="D25" s="13"/>
      <c r="E25" s="6"/>
      <c r="F25" s="8" t="s">
        <v>32</v>
      </c>
      <c r="G25" s="8" t="s">
        <v>7286</v>
      </c>
    </row>
    <row r="26" spans="3:7">
      <c r="E26" s="6">
        <v>2</v>
      </c>
      <c r="F26" s="8" t="s">
        <v>1987</v>
      </c>
    </row>
  </sheetData>
  <hyperlinks>
    <hyperlink ref="F2:M2" location="'Uitwendig-onbewust'!A1" display="Uitwendig-onbewus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 xml:space="preserve">&amp;L© W.E. van Kampen&amp;C&amp;A&amp;RRt, &amp;D  Blad &amp;P  van &amp;N  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8"/>
  <dimension ref="A1:T30"/>
  <sheetViews>
    <sheetView workbookViewId="0">
      <selection activeCell="F8" sqref="F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 s="3" customFormat="1">
      <c r="A1" s="6"/>
      <c r="E1" s="6"/>
    </row>
    <row r="2" spans="1:20" s="31" customFormat="1" ht="20">
      <c r="A2" s="31" t="s">
        <v>1098</v>
      </c>
      <c r="F2" s="65" t="s">
        <v>6009</v>
      </c>
      <c r="G2" s="65"/>
      <c r="H2" s="65"/>
      <c r="I2" s="65"/>
      <c r="J2" s="65"/>
      <c r="K2" s="65"/>
      <c r="L2" s="65"/>
      <c r="M2" s="65"/>
      <c r="N2" s="53"/>
    </row>
    <row r="4" spans="1:20" ht="13">
      <c r="A4" s="10" t="s">
        <v>31</v>
      </c>
      <c r="B4" s="15" t="s">
        <v>5836</v>
      </c>
      <c r="C4" s="13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Q4" s="8"/>
      <c r="R4" s="8"/>
      <c r="S4" s="8"/>
      <c r="T4" s="8"/>
    </row>
    <row r="5" spans="1:20" ht="13">
      <c r="A5" s="10"/>
      <c r="B5" s="13" t="s">
        <v>6</v>
      </c>
      <c r="C5" s="13" t="s">
        <v>7715</v>
      </c>
      <c r="D5" s="13"/>
      <c r="E5" s="15"/>
      <c r="F5" s="11"/>
      <c r="G5" s="11"/>
      <c r="H5" s="11"/>
      <c r="I5" s="11"/>
      <c r="J5" s="11"/>
      <c r="K5" s="11"/>
      <c r="L5" s="11"/>
      <c r="M5" s="11"/>
      <c r="N5" s="11"/>
      <c r="Q5" s="11"/>
      <c r="R5" s="11"/>
      <c r="S5" s="11"/>
      <c r="T5" s="11"/>
    </row>
    <row r="6" spans="1:20" ht="13">
      <c r="A6" s="10"/>
      <c r="B6" s="13"/>
      <c r="C6" s="13">
        <v>1</v>
      </c>
      <c r="D6" t="s">
        <v>6016</v>
      </c>
      <c r="E6"/>
      <c r="K6" s="11"/>
      <c r="L6" s="11"/>
      <c r="M6" s="11"/>
      <c r="N6" s="11"/>
      <c r="Q6" s="11"/>
      <c r="R6" s="11"/>
      <c r="S6" s="11"/>
      <c r="T6" s="11"/>
    </row>
    <row r="7" spans="1:20">
      <c r="A7" s="8"/>
      <c r="D7" s="7" t="s">
        <v>6</v>
      </c>
      <c r="E7" s="7" t="s">
        <v>379</v>
      </c>
      <c r="F7" s="44"/>
      <c r="G7" s="8"/>
    </row>
    <row r="8" spans="1:20">
      <c r="E8" s="13">
        <v>1</v>
      </c>
      <c r="F8" s="7" t="s">
        <v>5827</v>
      </c>
      <c r="G8" s="8"/>
    </row>
    <row r="9" spans="1:20">
      <c r="A9" s="8"/>
      <c r="C9" s="43">
        <v>2</v>
      </c>
      <c r="D9" s="44" t="s">
        <v>5828</v>
      </c>
      <c r="G9" s="8"/>
    </row>
    <row r="10" spans="1:20">
      <c r="B10" s="13" t="s">
        <v>10</v>
      </c>
      <c r="C10" s="14" t="s">
        <v>7709</v>
      </c>
      <c r="G10" s="14"/>
    </row>
    <row r="11" spans="1:20" ht="13">
      <c r="C11" s="10">
        <v>1</v>
      </c>
      <c r="D11" s="15" t="s">
        <v>5811</v>
      </c>
      <c r="E11" s="13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S11" s="8"/>
      <c r="T11" s="8"/>
    </row>
    <row r="12" spans="1:20" ht="13">
      <c r="C12" s="10"/>
      <c r="D12" s="13" t="s">
        <v>6</v>
      </c>
      <c r="E12" s="13" t="s">
        <v>7715</v>
      </c>
      <c r="F12" s="13"/>
      <c r="G12" s="15"/>
      <c r="H12" s="11"/>
      <c r="I12" s="11"/>
      <c r="J12" s="11"/>
      <c r="K12" s="11"/>
      <c r="L12" s="11"/>
      <c r="M12" s="11"/>
      <c r="N12" s="11"/>
      <c r="O12" s="11"/>
      <c r="P12" s="11"/>
      <c r="S12" s="11"/>
      <c r="T12" s="11"/>
    </row>
    <row r="13" spans="1:20" ht="13">
      <c r="C13" s="10"/>
      <c r="D13" s="13"/>
      <c r="E13" s="13">
        <v>1</v>
      </c>
      <c r="F13" s="13" t="s">
        <v>4772</v>
      </c>
      <c r="G13" s="15"/>
      <c r="H13" s="11"/>
      <c r="I13" s="11"/>
      <c r="J13" s="11"/>
      <c r="K13" s="11"/>
      <c r="L13" s="11"/>
      <c r="M13" s="11"/>
      <c r="N13" s="11"/>
      <c r="O13" s="11"/>
      <c r="P13" s="11"/>
      <c r="S13" s="11"/>
      <c r="T13" s="11"/>
    </row>
    <row r="14" spans="1:20" ht="13">
      <c r="C14" s="10"/>
      <c r="D14" s="13"/>
      <c r="E14" s="13">
        <v>2</v>
      </c>
      <c r="F14" t="s">
        <v>5831</v>
      </c>
      <c r="G14" s="15"/>
      <c r="H14" s="11"/>
      <c r="I14" s="11"/>
      <c r="J14" s="11"/>
      <c r="K14" s="11"/>
      <c r="L14" s="11"/>
      <c r="M14" s="11"/>
      <c r="N14" s="11"/>
      <c r="O14" s="11"/>
      <c r="P14" s="11"/>
      <c r="S14" s="11"/>
      <c r="T14" s="11"/>
    </row>
    <row r="15" spans="1:20">
      <c r="A15" s="8"/>
      <c r="F15" s="7" t="s">
        <v>6</v>
      </c>
      <c r="G15" s="7" t="s">
        <v>379</v>
      </c>
      <c r="H15" s="44"/>
      <c r="I15" s="8"/>
    </row>
    <row r="16" spans="1:20">
      <c r="G16" s="43">
        <v>1</v>
      </c>
      <c r="H16" s="44" t="s">
        <v>4104</v>
      </c>
      <c r="I16" s="8"/>
    </row>
    <row r="17" spans="1:20">
      <c r="A17" s="8"/>
      <c r="E17" s="13">
        <v>3</v>
      </c>
      <c r="F17" s="44" t="s">
        <v>5829</v>
      </c>
      <c r="I17" s="8"/>
    </row>
    <row r="18" spans="1:20" ht="13">
      <c r="C18" s="10">
        <v>2</v>
      </c>
      <c r="D18" s="15" t="s">
        <v>5812</v>
      </c>
      <c r="E18" s="13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S18" s="8"/>
      <c r="T18" s="8"/>
    </row>
    <row r="19" spans="1:20" ht="13">
      <c r="C19" s="10"/>
      <c r="D19" s="13" t="s">
        <v>6</v>
      </c>
      <c r="E19" s="13" t="s">
        <v>7715</v>
      </c>
      <c r="F19" s="13"/>
      <c r="G19" s="15"/>
      <c r="H19" s="11"/>
      <c r="I19" s="11"/>
      <c r="J19" s="11"/>
      <c r="K19" s="11"/>
      <c r="L19" s="11"/>
      <c r="M19" s="11"/>
      <c r="N19" s="11"/>
      <c r="O19" s="11"/>
      <c r="P19" s="11"/>
      <c r="S19" s="11"/>
      <c r="T19" s="11"/>
    </row>
    <row r="20" spans="1:20" ht="13">
      <c r="C20" s="10"/>
      <c r="D20" s="13"/>
      <c r="E20" s="13">
        <v>1</v>
      </c>
      <c r="F20" s="7" t="s">
        <v>4773</v>
      </c>
      <c r="G20" s="15"/>
      <c r="H20" s="11"/>
      <c r="I20" s="11"/>
      <c r="J20" s="11"/>
      <c r="K20" s="11"/>
      <c r="L20" s="11"/>
      <c r="M20" s="11"/>
      <c r="N20" s="11"/>
      <c r="O20" s="11"/>
      <c r="P20" s="11"/>
      <c r="S20" s="11"/>
      <c r="T20" s="11"/>
    </row>
    <row r="21" spans="1:20" ht="13">
      <c r="C21" s="10"/>
      <c r="D21" s="13"/>
      <c r="E21" s="13">
        <v>2</v>
      </c>
      <c r="F21" t="s">
        <v>5832</v>
      </c>
      <c r="G21" s="15"/>
      <c r="H21" s="11"/>
      <c r="I21" s="11"/>
      <c r="J21" s="11"/>
      <c r="K21" s="11"/>
      <c r="L21" s="11"/>
      <c r="M21" s="11"/>
      <c r="N21" s="11"/>
      <c r="O21" s="11"/>
      <c r="P21" s="11"/>
      <c r="S21" s="11"/>
      <c r="T21" s="11"/>
    </row>
    <row r="22" spans="1:20">
      <c r="A22" s="8"/>
      <c r="F22" s="7" t="s">
        <v>6</v>
      </c>
      <c r="G22" s="7" t="s">
        <v>379</v>
      </c>
      <c r="H22" s="44"/>
      <c r="I22" s="8"/>
    </row>
    <row r="23" spans="1:20">
      <c r="G23" s="13">
        <v>1</v>
      </c>
      <c r="H23" s="44" t="s">
        <v>3804</v>
      </c>
      <c r="I23" s="8"/>
    </row>
    <row r="24" spans="1:20" hidden="1">
      <c r="E24" s="13">
        <v>3</v>
      </c>
      <c r="F24" s="7" t="s">
        <v>4622</v>
      </c>
      <c r="G24" s="8"/>
    </row>
    <row r="25" spans="1:20" hidden="1">
      <c r="A25" s="8"/>
      <c r="B25" s="7" t="s">
        <v>0</v>
      </c>
      <c r="F25" s="7" t="s">
        <v>6</v>
      </c>
      <c r="G25" s="7" t="s">
        <v>379</v>
      </c>
      <c r="H25" s="44"/>
    </row>
    <row r="26" spans="1:20" hidden="1">
      <c r="G26" s="13">
        <v>1</v>
      </c>
      <c r="H26" s="7" t="s">
        <v>4624</v>
      </c>
    </row>
    <row r="27" spans="1:20" hidden="1"/>
    <row r="28" spans="1:20" hidden="1">
      <c r="A28" s="8"/>
      <c r="E28" s="13">
        <v>2</v>
      </c>
      <c r="F28" s="7" t="s">
        <v>4625</v>
      </c>
      <c r="I28" s="8"/>
    </row>
    <row r="29" spans="1:20" hidden="1">
      <c r="A29" s="8"/>
      <c r="F29" s="7" t="s">
        <v>6</v>
      </c>
      <c r="G29" s="7" t="s">
        <v>379</v>
      </c>
      <c r="H29" s="44"/>
      <c r="I29" s="8"/>
    </row>
    <row r="30" spans="1:20">
      <c r="A30" s="8"/>
      <c r="E30" s="13">
        <v>3</v>
      </c>
      <c r="F30" s="44" t="s">
        <v>5830</v>
      </c>
      <c r="I30" s="8"/>
    </row>
  </sheetData>
  <hyperlinks>
    <hyperlink ref="F2:N2" location="'Immaterieel-onzichtbaar'!A1" display="Immaterieel-onzichtbaar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10.xml><?xml version="1.0" encoding="utf-8"?>
<worksheet xmlns="http://schemas.openxmlformats.org/spreadsheetml/2006/main" xmlns:r="http://schemas.openxmlformats.org/officeDocument/2006/relationships">
  <sheetPr codeName="Blad182"/>
  <dimension ref="A2:P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6" s="104" customFormat="1" ht="18" customHeight="1">
      <c r="A2" s="104" t="s">
        <v>1098</v>
      </c>
      <c r="F2" s="65" t="s">
        <v>3622</v>
      </c>
      <c r="G2" s="65"/>
      <c r="H2" s="65"/>
      <c r="I2" s="65"/>
      <c r="J2" s="65"/>
      <c r="K2" s="65"/>
      <c r="L2" s="65"/>
      <c r="M2" s="65"/>
    </row>
    <row r="4" spans="1:16" ht="13">
      <c r="A4" s="4" t="s">
        <v>31</v>
      </c>
      <c r="B4" s="11" t="s">
        <v>3623</v>
      </c>
    </row>
    <row r="5" spans="1:16" s="44" customFormat="1" ht="12.75" customHeight="1">
      <c r="B5" s="13" t="s">
        <v>6</v>
      </c>
      <c r="C5" s="43" t="s">
        <v>7715</v>
      </c>
    </row>
    <row r="6" spans="1:16" s="8" customFormat="1">
      <c r="B6" s="13"/>
      <c r="C6" s="43">
        <v>1</v>
      </c>
      <c r="D6" s="44" t="s">
        <v>2085</v>
      </c>
      <c r="E6" s="44"/>
      <c r="F6" s="44"/>
      <c r="G6" s="44"/>
      <c r="J6" s="44"/>
      <c r="M6" s="8" t="s">
        <v>0</v>
      </c>
    </row>
    <row r="7" spans="1:16" s="8" customFormat="1">
      <c r="B7" s="13"/>
      <c r="C7" s="43">
        <v>2</v>
      </c>
      <c r="D7" s="44" t="s">
        <v>2108</v>
      </c>
      <c r="E7" s="44"/>
      <c r="F7" s="44"/>
      <c r="G7" s="44"/>
      <c r="J7" s="44"/>
    </row>
    <row r="8" spans="1:16" s="44" customFormat="1">
      <c r="B8" s="13" t="s">
        <v>10</v>
      </c>
      <c r="C8" s="43" t="s">
        <v>7709</v>
      </c>
    </row>
    <row r="9" spans="1:16" ht="13">
      <c r="C9" s="4">
        <v>1</v>
      </c>
      <c r="D9" s="11" t="s">
        <v>171</v>
      </c>
    </row>
    <row r="10" spans="1:16">
      <c r="D10" s="13" t="s">
        <v>6</v>
      </c>
      <c r="E10" s="43" t="s">
        <v>7715</v>
      </c>
    </row>
    <row r="11" spans="1:16">
      <c r="D11" s="13"/>
      <c r="E11" s="6">
        <v>1</v>
      </c>
      <c r="F11" s="3" t="s">
        <v>2008</v>
      </c>
    </row>
    <row r="12" spans="1:16">
      <c r="D12" s="13"/>
      <c r="E12" s="6"/>
      <c r="F12" s="8" t="s">
        <v>32</v>
      </c>
      <c r="G12" s="8" t="s">
        <v>4653</v>
      </c>
    </row>
    <row r="13" spans="1:16">
      <c r="D13" s="13"/>
      <c r="E13" s="6"/>
      <c r="F13" s="8" t="s">
        <v>32</v>
      </c>
      <c r="G13" s="8" t="s">
        <v>7283</v>
      </c>
    </row>
    <row r="14" spans="1:16">
      <c r="D14" s="13"/>
      <c r="E14" s="6">
        <v>2</v>
      </c>
      <c r="F14" s="8" t="s">
        <v>1985</v>
      </c>
    </row>
    <row r="15" spans="1:16" ht="13">
      <c r="C15" s="4">
        <v>2</v>
      </c>
      <c r="D15" s="11" t="s">
        <v>172</v>
      </c>
    </row>
    <row r="16" spans="1:16">
      <c r="D16" s="13" t="s">
        <v>6</v>
      </c>
      <c r="E16" s="43" t="s">
        <v>7715</v>
      </c>
      <c r="P16" s="8" t="s">
        <v>0</v>
      </c>
    </row>
    <row r="17" spans="3:7">
      <c r="D17" s="13"/>
      <c r="E17" s="6">
        <v>1</v>
      </c>
      <c r="F17" s="3" t="s">
        <v>2008</v>
      </c>
    </row>
    <row r="18" spans="3:7">
      <c r="D18" s="13"/>
      <c r="E18" s="6"/>
      <c r="F18" s="8" t="s">
        <v>32</v>
      </c>
      <c r="G18" s="8" t="s">
        <v>4655</v>
      </c>
    </row>
    <row r="19" spans="3:7">
      <c r="D19" s="13"/>
      <c r="E19" s="6"/>
      <c r="F19" s="8" t="s">
        <v>32</v>
      </c>
      <c r="G19" s="8" t="s">
        <v>4656</v>
      </c>
    </row>
    <row r="20" spans="3:7">
      <c r="D20" s="13"/>
      <c r="E20" s="6">
        <v>2</v>
      </c>
      <c r="F20" s="8" t="s">
        <v>1986</v>
      </c>
    </row>
    <row r="21" spans="3:7" ht="13">
      <c r="C21" s="4">
        <v>3</v>
      </c>
      <c r="D21" s="11" t="s">
        <v>59</v>
      </c>
    </row>
    <row r="22" spans="3:7">
      <c r="D22" s="13" t="s">
        <v>6</v>
      </c>
      <c r="E22" s="43" t="s">
        <v>7715</v>
      </c>
    </row>
    <row r="23" spans="3:7">
      <c r="D23" s="13"/>
      <c r="E23" s="6">
        <v>1</v>
      </c>
      <c r="F23" s="3" t="s">
        <v>7284</v>
      </c>
    </row>
    <row r="24" spans="3:7">
      <c r="D24" s="13"/>
      <c r="E24" s="6"/>
      <c r="F24" s="8" t="s">
        <v>32</v>
      </c>
      <c r="G24" s="8" t="s">
        <v>7285</v>
      </c>
    </row>
    <row r="25" spans="3:7">
      <c r="D25" s="13"/>
      <c r="E25" s="6"/>
      <c r="F25" s="8" t="s">
        <v>32</v>
      </c>
      <c r="G25" s="8" t="s">
        <v>7286</v>
      </c>
    </row>
    <row r="26" spans="3:7">
      <c r="E26" s="6">
        <v>2</v>
      </c>
      <c r="F26" s="8" t="s">
        <v>1987</v>
      </c>
    </row>
  </sheetData>
  <hyperlinks>
    <hyperlink ref="F2:M2" location="'Uitwendig-onbewust'!A1" display="Uitwendig-onbewust."/>
  </hyperlinks>
  <pageMargins left="0.70866141732283505" right="0.70866141732283505" top="0.74803149606299202" bottom="0.74803149606299202" header="0.31496062992126" footer="0.31496062992126"/>
  <pageSetup paperSize="9" orientation="portrait" r:id="rId1"/>
  <headerFooter>
    <oddHeader>&amp;C&amp;F</oddHeader>
    <oddFooter xml:space="preserve">&amp;L© W.E. van Kampen&amp;C&amp;A&amp;RRt, &amp;D  Blad &amp;P  van &amp;N  </oddFooter>
  </headerFooter>
</worksheet>
</file>

<file path=xl/worksheets/sheet311.xml><?xml version="1.0" encoding="utf-8"?>
<worksheet xmlns="http://schemas.openxmlformats.org/spreadsheetml/2006/main" xmlns:r="http://schemas.openxmlformats.org/officeDocument/2006/relationships">
  <sheetPr codeName="Sheet185"/>
  <dimension ref="A2:P22"/>
  <sheetViews>
    <sheetView workbookViewId="0">
      <selection activeCell="F20" sqref="F20"/>
    </sheetView>
  </sheetViews>
  <sheetFormatPr defaultColWidth="3.81640625" defaultRowHeight="12.5"/>
  <cols>
    <col min="1" max="1" width="4.81640625" style="107" customWidth="1"/>
    <col min="2" max="16384" width="3.81640625" style="107"/>
  </cols>
  <sheetData>
    <row r="2" spans="1:16" s="104" customFormat="1" ht="18" customHeight="1">
      <c r="A2" s="104" t="s">
        <v>1098</v>
      </c>
      <c r="F2" s="65" t="s">
        <v>3372</v>
      </c>
      <c r="G2" s="65"/>
      <c r="H2" s="65"/>
      <c r="I2" s="65"/>
      <c r="J2" s="65"/>
      <c r="K2" s="53"/>
      <c r="L2" s="53"/>
      <c r="M2" s="53"/>
      <c r="N2" s="53"/>
      <c r="O2" s="53"/>
      <c r="P2" s="107"/>
    </row>
    <row r="4" spans="1:16" ht="13">
      <c r="A4" s="105" t="s">
        <v>31</v>
      </c>
      <c r="B4" s="106" t="s">
        <v>4694</v>
      </c>
    </row>
    <row r="5" spans="1:16" ht="13">
      <c r="A5" s="105"/>
      <c r="B5" s="109" t="s">
        <v>6</v>
      </c>
      <c r="C5" s="13" t="s">
        <v>9308</v>
      </c>
    </row>
    <row r="6" spans="1:16" s="44" customFormat="1">
      <c r="C6" s="43" t="s">
        <v>6</v>
      </c>
      <c r="D6" s="44" t="s">
        <v>379</v>
      </c>
    </row>
    <row r="7" spans="1:16" s="44" customFormat="1">
      <c r="C7" s="43"/>
      <c r="D7" s="43">
        <v>1</v>
      </c>
      <c r="E7" s="44" t="s">
        <v>9390</v>
      </c>
    </row>
    <row r="8" spans="1:16">
      <c r="B8" s="109" t="s">
        <v>10</v>
      </c>
      <c r="C8" s="109" t="s">
        <v>7715</v>
      </c>
    </row>
    <row r="9" spans="1:16" s="7" customFormat="1" ht="13">
      <c r="B9" s="13"/>
      <c r="C9" s="43">
        <v>1</v>
      </c>
      <c r="D9" s="44" t="s">
        <v>9391</v>
      </c>
      <c r="E9" s="44"/>
      <c r="F9" s="44"/>
      <c r="G9" s="44"/>
      <c r="J9" s="44"/>
    </row>
    <row r="10" spans="1:16" s="7" customFormat="1" ht="12.75" customHeight="1">
      <c r="B10" s="13"/>
      <c r="C10" s="43">
        <v>2</v>
      </c>
      <c r="D10" s="44" t="s">
        <v>9392</v>
      </c>
      <c r="E10" s="44"/>
      <c r="F10" s="44"/>
      <c r="G10" s="44"/>
      <c r="J10" s="44"/>
    </row>
    <row r="11" spans="1:16" s="7" customFormat="1" ht="13">
      <c r="C11" s="43">
        <v>3</v>
      </c>
      <c r="D11" s="44" t="s">
        <v>9358</v>
      </c>
      <c r="E11" s="43"/>
      <c r="F11" s="44"/>
      <c r="G11" s="8"/>
      <c r="H11" s="8"/>
    </row>
    <row r="12" spans="1:16" s="44" customFormat="1">
      <c r="B12" s="13" t="s">
        <v>10</v>
      </c>
      <c r="C12" s="43" t="s">
        <v>7709</v>
      </c>
    </row>
    <row r="13" spans="1:16" s="7" customFormat="1" ht="13">
      <c r="C13" s="4">
        <v>1</v>
      </c>
      <c r="D13" s="11" t="s">
        <v>2087</v>
      </c>
    </row>
    <row r="14" spans="1:16" s="7" customFormat="1">
      <c r="D14" s="13" t="s">
        <v>6</v>
      </c>
      <c r="E14" s="43" t="s">
        <v>7715</v>
      </c>
    </row>
    <row r="15" spans="1:16" s="7" customFormat="1">
      <c r="B15" s="13"/>
      <c r="E15" s="43">
        <v>1</v>
      </c>
      <c r="F15" s="44" t="s">
        <v>4705</v>
      </c>
      <c r="G15" s="44"/>
      <c r="H15" s="44"/>
      <c r="I15" s="44"/>
      <c r="J15" s="44"/>
    </row>
    <row r="16" spans="1:16" s="7" customFormat="1">
      <c r="E16" s="8"/>
      <c r="F16" s="7" t="s">
        <v>6</v>
      </c>
      <c r="G16" s="7" t="s">
        <v>379</v>
      </c>
      <c r="H16" s="44"/>
      <c r="I16" s="8"/>
    </row>
    <row r="17" spans="3:9" s="7" customFormat="1">
      <c r="E17" s="8"/>
      <c r="G17" s="43">
        <v>1</v>
      </c>
      <c r="H17" s="44" t="s">
        <v>4706</v>
      </c>
      <c r="I17" s="8"/>
    </row>
    <row r="18" spans="3:9" s="7" customFormat="1" ht="13">
      <c r="C18" s="4">
        <v>2</v>
      </c>
      <c r="D18" s="11" t="s">
        <v>2088</v>
      </c>
    </row>
    <row r="19" spans="3:9">
      <c r="D19" s="109" t="s">
        <v>6</v>
      </c>
      <c r="E19" s="109" t="s">
        <v>7715</v>
      </c>
    </row>
    <row r="20" spans="3:9" s="7" customFormat="1">
      <c r="D20" s="13"/>
      <c r="E20" s="43">
        <v>1</v>
      </c>
      <c r="F20" s="44" t="s">
        <v>4704</v>
      </c>
      <c r="G20" s="44"/>
      <c r="H20" s="44"/>
      <c r="I20" s="44"/>
    </row>
    <row r="21" spans="3:9" s="7" customFormat="1">
      <c r="E21" s="8"/>
      <c r="F21" s="7" t="s">
        <v>6</v>
      </c>
      <c r="G21" s="7" t="s">
        <v>379</v>
      </c>
      <c r="H21" s="44"/>
      <c r="I21" s="8"/>
    </row>
    <row r="22" spans="3:9" s="7" customFormat="1">
      <c r="E22" s="8"/>
      <c r="G22" s="43">
        <v>1</v>
      </c>
      <c r="H22" s="44" t="s">
        <v>4707</v>
      </c>
      <c r="I22" s="8"/>
    </row>
  </sheetData>
  <hyperlinks>
    <hyperlink ref="F2:O2" location="'Geest-verschijningsvorm'!A1" display="Geest-verschijningsvorm."/>
  </hyperlinks>
  <pageMargins left="0.7" right="0.7" top="0.75" bottom="0.75" header="0.3" footer="0.3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312.xml><?xml version="1.0" encoding="utf-8"?>
<worksheet xmlns="http://schemas.openxmlformats.org/spreadsheetml/2006/main" xmlns:r="http://schemas.openxmlformats.org/officeDocument/2006/relationships">
  <sheetPr codeName="Sheet187"/>
  <dimension ref="A1:U3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5383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7743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2</v>
      </c>
      <c r="D7" s="8" t="s">
        <v>7744</v>
      </c>
      <c r="K7" s="7" t="s">
        <v>0</v>
      </c>
      <c r="M7" s="11"/>
      <c r="N7" s="11"/>
      <c r="O7" s="11"/>
      <c r="P7" s="11"/>
      <c r="Q7" s="11"/>
      <c r="R7" s="11"/>
      <c r="T7" s="11"/>
      <c r="U7" s="11"/>
    </row>
    <row r="8" spans="1:21">
      <c r="C8" s="14">
        <v>3</v>
      </c>
      <c r="D8" s="8" t="s">
        <v>7747</v>
      </c>
    </row>
    <row r="9" spans="1:21">
      <c r="C9" s="14"/>
      <c r="D9" s="8" t="s">
        <v>6</v>
      </c>
      <c r="E9" s="8" t="s">
        <v>379</v>
      </c>
    </row>
    <row r="10" spans="1:21">
      <c r="C10" s="14"/>
      <c r="D10" s="8"/>
      <c r="E10" s="14">
        <v>1</v>
      </c>
      <c r="F10" s="8" t="s">
        <v>7745</v>
      </c>
    </row>
    <row r="11" spans="1:21">
      <c r="C11" s="14">
        <v>4</v>
      </c>
      <c r="D11" s="8" t="s">
        <v>4210</v>
      </c>
    </row>
    <row r="12" spans="1:21" ht="13">
      <c r="B12" s="8"/>
      <c r="C12" s="13">
        <v>5</v>
      </c>
      <c r="D12" s="8" t="s">
        <v>7746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B13" s="13" t="s">
        <v>10</v>
      </c>
      <c r="C13" s="14" t="s">
        <v>7709</v>
      </c>
      <c r="G13" s="14"/>
      <c r="J13" s="11"/>
      <c r="K13" s="11"/>
      <c r="P13" s="11"/>
      <c r="Q13" s="11"/>
      <c r="R13" s="11"/>
      <c r="T13" s="11"/>
      <c r="U13" s="11"/>
    </row>
    <row r="14" spans="1:21" ht="13">
      <c r="C14" s="10">
        <v>1</v>
      </c>
      <c r="D14" s="15" t="s">
        <v>5342</v>
      </c>
      <c r="E14" s="13"/>
      <c r="F14" s="8"/>
      <c r="G14" s="15"/>
      <c r="H14" s="11"/>
      <c r="I14" s="11"/>
    </row>
    <row r="15" spans="1:21" ht="13">
      <c r="C15" s="10"/>
      <c r="D15" s="13" t="s">
        <v>6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s="63" t="s">
        <v>5344</v>
      </c>
      <c r="G16" s="63"/>
      <c r="H16" s="63"/>
      <c r="I16" s="63"/>
      <c r="J16" s="63"/>
      <c r="K16" s="63"/>
      <c r="L16" s="52"/>
      <c r="M16" s="52"/>
    </row>
    <row r="17" spans="3:21" ht="13">
      <c r="C17" s="10">
        <v>2</v>
      </c>
      <c r="D17" s="15" t="s">
        <v>5343</v>
      </c>
      <c r="E17" s="13"/>
      <c r="F17" s="8"/>
      <c r="G17" s="8"/>
      <c r="H17" s="8"/>
      <c r="I17" s="8"/>
      <c r="J17" s="11"/>
      <c r="K17" s="11"/>
      <c r="P17" s="11"/>
      <c r="Q17" s="11"/>
      <c r="R17" s="11"/>
      <c r="T17" s="11"/>
      <c r="U17" s="11"/>
    </row>
    <row r="18" spans="3:21" ht="13">
      <c r="C18" s="10"/>
      <c r="D18" s="13" t="s">
        <v>6</v>
      </c>
      <c r="E18" s="13" t="s">
        <v>7715</v>
      </c>
      <c r="F18" s="13"/>
      <c r="G18" s="15"/>
      <c r="H18" s="11"/>
      <c r="I18" s="11"/>
    </row>
    <row r="19" spans="3:21" ht="13">
      <c r="C19" s="10"/>
      <c r="D19" s="13"/>
      <c r="E19" s="43">
        <v>1</v>
      </c>
      <c r="F19" s="63" t="s">
        <v>5345</v>
      </c>
      <c r="G19" s="63"/>
      <c r="H19" s="63"/>
      <c r="I19" s="63"/>
      <c r="J19" s="63"/>
      <c r="K19" s="63"/>
      <c r="L19" s="52"/>
    </row>
    <row r="20" spans="3:21">
      <c r="C20" s="8"/>
      <c r="E20" s="13"/>
      <c r="F20" s="44"/>
      <c r="I20" s="8"/>
    </row>
    <row r="21" spans="3:21">
      <c r="C21" s="8"/>
      <c r="E21" s="13"/>
      <c r="F21" s="44"/>
      <c r="I21" s="8"/>
      <c r="J21" s="7" t="s">
        <v>0</v>
      </c>
    </row>
    <row r="22" spans="3:21">
      <c r="C22" s="8"/>
      <c r="E22" s="13"/>
      <c r="F22" s="44"/>
      <c r="I22" s="8"/>
    </row>
    <row r="23" spans="3:21" ht="13">
      <c r="C23" s="10"/>
      <c r="D23" s="15"/>
      <c r="E23" s="15"/>
      <c r="F23" s="11"/>
      <c r="G23" s="15"/>
      <c r="H23" s="11"/>
      <c r="I23" s="11"/>
      <c r="J23" s="11"/>
      <c r="M23" s="11"/>
      <c r="N23" s="11"/>
    </row>
    <row r="24" spans="3:21" ht="13">
      <c r="C24" s="10"/>
      <c r="D24" s="13"/>
      <c r="E24" s="13"/>
      <c r="F24" s="13"/>
      <c r="G24" s="15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spans="3:21" ht="13">
      <c r="C25" s="10"/>
      <c r="D25" s="13"/>
      <c r="E25" s="11"/>
      <c r="F25" s="11"/>
      <c r="G25" s="11"/>
      <c r="H25" s="11"/>
      <c r="M25" s="11"/>
      <c r="N25" s="11"/>
      <c r="O25" s="11"/>
      <c r="P25" s="11"/>
      <c r="Q25" s="11"/>
      <c r="R25" s="11"/>
      <c r="S25" s="11"/>
      <c r="T25" s="11"/>
    </row>
    <row r="26" spans="3:21">
      <c r="C26" s="8"/>
      <c r="E26" s="43"/>
      <c r="F26" s="44"/>
      <c r="I26" s="8"/>
    </row>
    <row r="27" spans="3:21">
      <c r="C27" s="8"/>
      <c r="E27" s="13"/>
      <c r="F27" s="44"/>
      <c r="G27" s="8"/>
    </row>
    <row r="28" spans="3:21">
      <c r="C28" s="8"/>
      <c r="E28" s="13"/>
      <c r="F28" s="44"/>
      <c r="I28" s="8"/>
    </row>
    <row r="29" spans="3:21">
      <c r="C29" s="8"/>
      <c r="E29" s="13"/>
      <c r="F29" s="44"/>
      <c r="I29" s="8"/>
    </row>
    <row r="31" spans="3:21">
      <c r="D31" s="7" t="s">
        <v>0</v>
      </c>
    </row>
  </sheetData>
  <hyperlinks>
    <hyperlink ref="F2:H2" location="Inhoud!A1" display="Inhoud."/>
    <hyperlink ref="F16:M16" location="'Geen energiepakket'!A1" display="Zie werkblad Geen energiepakket."/>
    <hyperlink ref="F19:L19" location="'Wél energiepakket'!A1" display="Zie werkblad Wél energiepakket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13.xml><?xml version="1.0" encoding="utf-8"?>
<worksheet xmlns="http://schemas.openxmlformats.org/spreadsheetml/2006/main" xmlns:r="http://schemas.openxmlformats.org/officeDocument/2006/relationships">
  <sheetPr codeName="Sheet188"/>
  <dimension ref="A1:U3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5383</v>
      </c>
      <c r="G2" s="65"/>
      <c r="H2" s="65"/>
      <c r="I2" s="65"/>
      <c r="J2" s="53"/>
      <c r="K2" s="53"/>
      <c r="L2" s="53"/>
      <c r="M2" s="31" t="s">
        <v>0</v>
      </c>
    </row>
    <row r="4" spans="1:21" ht="13">
      <c r="A4" s="10" t="s">
        <v>31</v>
      </c>
      <c r="B4" s="15" t="s">
        <v>5342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 t="s">
        <v>0</v>
      </c>
      <c r="Q5" s="11"/>
      <c r="R5" s="11"/>
      <c r="T5" s="11"/>
      <c r="U5" s="11"/>
    </row>
    <row r="6" spans="1:21" ht="13">
      <c r="B6" s="8"/>
      <c r="C6" s="13">
        <v>1</v>
      </c>
      <c r="D6" s="8" t="s">
        <v>5398</v>
      </c>
      <c r="M6" s="11"/>
      <c r="N6" s="11"/>
      <c r="O6" s="11"/>
      <c r="P6" s="11"/>
      <c r="Q6" s="11"/>
      <c r="R6" s="11"/>
      <c r="T6" s="11"/>
      <c r="U6" s="11"/>
    </row>
    <row r="7" spans="1:21" ht="13">
      <c r="C7" s="10"/>
      <c r="D7" s="13" t="s">
        <v>6</v>
      </c>
      <c r="E7" s="44" t="s">
        <v>379</v>
      </c>
      <c r="S7" s="7" t="s">
        <v>0</v>
      </c>
    </row>
    <row r="8" spans="1:21">
      <c r="D8" s="13"/>
      <c r="E8" s="43">
        <v>1</v>
      </c>
      <c r="F8" s="8" t="s">
        <v>5416</v>
      </c>
    </row>
    <row r="9" spans="1:21" ht="13">
      <c r="B9" s="8"/>
      <c r="C9" s="13">
        <v>2</v>
      </c>
      <c r="D9" s="8" t="s">
        <v>5382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3</v>
      </c>
      <c r="D10" s="8" t="s">
        <v>160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C11" s="10"/>
      <c r="D11" s="13" t="s">
        <v>6</v>
      </c>
      <c r="E11" s="44" t="s">
        <v>379</v>
      </c>
    </row>
    <row r="12" spans="1:21" ht="13">
      <c r="E12" s="43">
        <v>1</v>
      </c>
      <c r="F12" s="8" t="s">
        <v>5248</v>
      </c>
      <c r="J12" s="11"/>
      <c r="K12" s="11"/>
      <c r="N12" s="11"/>
      <c r="P12" s="11"/>
      <c r="Q12" s="11"/>
    </row>
    <row r="13" spans="1:21" ht="13">
      <c r="E13" s="43">
        <v>2</v>
      </c>
      <c r="F13" s="8" t="s">
        <v>5370</v>
      </c>
      <c r="J13" s="11"/>
      <c r="K13" s="11"/>
      <c r="N13" s="11"/>
      <c r="P13" s="11"/>
      <c r="Q13" s="11"/>
    </row>
    <row r="14" spans="1:21" ht="13">
      <c r="B14" s="8"/>
      <c r="C14" s="13">
        <v>4</v>
      </c>
      <c r="D14" s="8" t="s">
        <v>5366</v>
      </c>
      <c r="M14" s="11"/>
      <c r="N14" s="11"/>
      <c r="O14" s="11"/>
      <c r="P14" s="11"/>
      <c r="Q14" s="11"/>
      <c r="R14" s="11"/>
      <c r="T14" s="11"/>
      <c r="U14" s="11"/>
    </row>
    <row r="15" spans="1:21">
      <c r="D15" s="13" t="s">
        <v>6</v>
      </c>
      <c r="E15" s="44" t="s">
        <v>379</v>
      </c>
    </row>
    <row r="16" spans="1:21" ht="13">
      <c r="E16" s="43">
        <v>1</v>
      </c>
      <c r="F16" s="8" t="s">
        <v>5368</v>
      </c>
      <c r="J16" s="11"/>
      <c r="K16" s="11"/>
      <c r="N16" s="11"/>
      <c r="P16" s="11"/>
      <c r="Q16" s="11"/>
    </row>
    <row r="17" spans="2:21" ht="13">
      <c r="B17" s="8"/>
      <c r="C17" s="13">
        <v>5</v>
      </c>
      <c r="D17" s="8" t="s">
        <v>5367</v>
      </c>
      <c r="M17" s="11"/>
      <c r="N17" s="11"/>
      <c r="O17" s="11"/>
      <c r="P17" s="11"/>
      <c r="Q17" s="11"/>
      <c r="R17" s="11"/>
      <c r="T17" s="11"/>
      <c r="U17" s="11"/>
    </row>
    <row r="18" spans="2:21" ht="13">
      <c r="B18" s="8"/>
      <c r="C18" s="13">
        <v>6</v>
      </c>
      <c r="D18" s="7" t="s">
        <v>5396</v>
      </c>
      <c r="M18" s="11"/>
      <c r="N18" s="11"/>
      <c r="O18" s="11"/>
      <c r="P18" s="11"/>
      <c r="R18" s="11"/>
      <c r="S18" s="11"/>
    </row>
    <row r="19" spans="2:21">
      <c r="C19" s="6">
        <v>7</v>
      </c>
      <c r="D19" s="8" t="s">
        <v>5395</v>
      </c>
    </row>
    <row r="20" spans="2:21" ht="13">
      <c r="B20" s="13" t="s">
        <v>10</v>
      </c>
      <c r="C20" s="14" t="s">
        <v>7709</v>
      </c>
      <c r="G20" s="14"/>
      <c r="J20" s="11"/>
      <c r="K20" s="11"/>
      <c r="P20" s="11"/>
      <c r="Q20" s="11"/>
      <c r="R20" s="11"/>
      <c r="T20" s="11"/>
      <c r="U20" s="11"/>
    </row>
    <row r="21" spans="2:21" ht="13">
      <c r="C21" s="10">
        <v>1</v>
      </c>
      <c r="D21" s="15" t="s">
        <v>5346</v>
      </c>
      <c r="E21" s="13"/>
      <c r="F21" s="8"/>
      <c r="G21" s="8"/>
      <c r="H21" s="8"/>
      <c r="I21" s="8"/>
      <c r="J21" s="11"/>
      <c r="K21" s="11"/>
      <c r="P21" s="11"/>
      <c r="Q21" s="11"/>
      <c r="R21" s="11"/>
      <c r="T21" s="11"/>
      <c r="U21" s="11"/>
    </row>
    <row r="22" spans="2:21" ht="13">
      <c r="C22" s="10"/>
      <c r="D22" s="13" t="s">
        <v>6</v>
      </c>
      <c r="E22" s="13" t="s">
        <v>7715</v>
      </c>
      <c r="F22" s="13"/>
      <c r="G22" s="15"/>
      <c r="H22" s="11"/>
      <c r="I22" s="11"/>
    </row>
    <row r="23" spans="2:21" ht="13">
      <c r="C23" s="10"/>
      <c r="D23" s="13"/>
      <c r="E23" s="43">
        <v>1</v>
      </c>
      <c r="F23" s="63" t="s">
        <v>5363</v>
      </c>
      <c r="G23" s="63"/>
      <c r="H23" s="63"/>
      <c r="I23" s="63"/>
      <c r="J23" s="63"/>
      <c r="K23" s="63"/>
      <c r="L23" s="63"/>
      <c r="M23" s="52"/>
    </row>
    <row r="24" spans="2:21" ht="13">
      <c r="C24" s="10">
        <v>2</v>
      </c>
      <c r="D24" s="15" t="s">
        <v>5347</v>
      </c>
      <c r="E24" s="13"/>
      <c r="F24" s="8"/>
      <c r="G24" s="15"/>
      <c r="H24" s="11"/>
      <c r="I24" s="11"/>
    </row>
    <row r="25" spans="2:21" ht="13">
      <c r="C25" s="10"/>
      <c r="D25" s="13" t="s">
        <v>6</v>
      </c>
      <c r="E25" s="13" t="s">
        <v>7715</v>
      </c>
      <c r="F25" s="13"/>
      <c r="G25" s="15"/>
      <c r="H25" s="11"/>
      <c r="I25" s="11"/>
    </row>
    <row r="26" spans="2:21" ht="13">
      <c r="C26" s="10"/>
      <c r="D26" s="13"/>
      <c r="E26" s="43">
        <v>1</v>
      </c>
      <c r="F26" s="63" t="s">
        <v>5364</v>
      </c>
      <c r="G26" s="63"/>
      <c r="H26" s="63"/>
      <c r="I26" s="63"/>
      <c r="J26" s="63"/>
      <c r="K26" s="63"/>
      <c r="L26" s="52"/>
      <c r="M26" s="52"/>
      <c r="O26"/>
    </row>
    <row r="27" spans="2:21">
      <c r="C27" s="8"/>
      <c r="E27" s="13"/>
      <c r="F27" s="44"/>
      <c r="I27" s="8"/>
    </row>
    <row r="28" spans="2:21">
      <c r="C28" s="8"/>
      <c r="E28" s="13"/>
      <c r="F28" s="44"/>
      <c r="I28" s="8"/>
      <c r="J28" s="7" t="s">
        <v>0</v>
      </c>
    </row>
    <row r="29" spans="2:21">
      <c r="C29" s="8"/>
      <c r="E29" s="13"/>
      <c r="F29" s="44"/>
      <c r="I29" s="8"/>
    </row>
    <row r="30" spans="2:21" ht="13">
      <c r="C30" s="10"/>
      <c r="D30" s="15"/>
      <c r="E30" s="15"/>
      <c r="F30" s="11"/>
      <c r="G30" s="15"/>
      <c r="H30" s="11"/>
      <c r="I30" s="11"/>
      <c r="J30" s="11"/>
      <c r="M30" s="11"/>
      <c r="N30" s="11"/>
    </row>
    <row r="31" spans="2:21" ht="13">
      <c r="C31" s="10"/>
      <c r="D31" s="13"/>
      <c r="E31" s="13"/>
      <c r="F31" s="13"/>
      <c r="G31" s="15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</row>
    <row r="32" spans="2:21" ht="13">
      <c r="C32" s="10"/>
      <c r="D32" s="13"/>
      <c r="E32" s="11"/>
      <c r="F32" s="11"/>
      <c r="G32" s="11"/>
      <c r="H32" s="11"/>
      <c r="M32" s="11"/>
      <c r="N32" s="11"/>
      <c r="O32" s="11"/>
      <c r="P32" s="11"/>
      <c r="Q32" s="11"/>
      <c r="R32" s="11"/>
      <c r="S32" s="11"/>
      <c r="T32" s="11"/>
    </row>
    <row r="33" spans="3:9">
      <c r="C33" s="8"/>
      <c r="E33" s="43"/>
      <c r="F33" s="44"/>
      <c r="I33" s="8"/>
    </row>
    <row r="34" spans="3:9">
      <c r="C34" s="8"/>
      <c r="E34" s="13"/>
      <c r="F34" s="44"/>
      <c r="G34" s="8"/>
    </row>
    <row r="35" spans="3:9">
      <c r="C35" s="8"/>
      <c r="E35" s="13"/>
      <c r="F35" s="44"/>
      <c r="I35" s="8"/>
    </row>
    <row r="36" spans="3:9">
      <c r="C36" s="8"/>
      <c r="E36" s="13"/>
      <c r="F36" s="44"/>
      <c r="I36" s="8"/>
    </row>
    <row r="38" spans="3:9">
      <c r="D38" s="7" t="s">
        <v>0</v>
      </c>
    </row>
  </sheetData>
  <hyperlinks>
    <hyperlink ref="F23:M23" location="'Geen ep-krachtvoerend'!A1" display="Zie werkblad Geen ep-krachtvoerend."/>
    <hyperlink ref="F26:M26" location="'Geen ep-krachtvoelend'!A1" display="Zie werkblad Geen ep-krachtvoelend."/>
    <hyperlink ref="F2:L2" location="'Elementair deeltje'!A1" display="Elementair deeltje"/>
    <hyperlink ref="F2" location="'Elementair deeltje'!A1" display="Elementair deeltj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14.xml><?xml version="1.0" encoding="utf-8"?>
<worksheet xmlns="http://schemas.openxmlformats.org/spreadsheetml/2006/main" xmlns:r="http://schemas.openxmlformats.org/officeDocument/2006/relationships">
  <sheetPr codeName="Sheet189"/>
  <dimension ref="A1:U3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5383</v>
      </c>
      <c r="G2" s="65"/>
      <c r="H2" s="65"/>
      <c r="I2" s="65"/>
      <c r="J2" s="53"/>
      <c r="K2" s="53"/>
      <c r="L2" s="53"/>
      <c r="M2" s="31" t="s">
        <v>0</v>
      </c>
    </row>
    <row r="4" spans="1:21" ht="13">
      <c r="A4" s="10" t="s">
        <v>31</v>
      </c>
      <c r="B4" s="15" t="s">
        <v>5343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5397</v>
      </c>
      <c r="M6" s="11"/>
      <c r="N6" s="11"/>
      <c r="O6" s="11"/>
      <c r="P6" s="11"/>
      <c r="Q6" s="11"/>
      <c r="R6" s="11"/>
      <c r="T6" s="11"/>
      <c r="U6" s="11"/>
    </row>
    <row r="7" spans="1:21" ht="13">
      <c r="C7" s="10"/>
      <c r="D7" s="13" t="s">
        <v>6</v>
      </c>
      <c r="E7" s="44" t="s">
        <v>379</v>
      </c>
      <c r="S7" s="7" t="s">
        <v>0</v>
      </c>
    </row>
    <row r="8" spans="1:21">
      <c r="D8" s="13"/>
      <c r="E8" s="43">
        <v>1</v>
      </c>
      <c r="F8" s="8" t="s">
        <v>5416</v>
      </c>
    </row>
    <row r="9" spans="1:21">
      <c r="D9" s="13"/>
      <c r="E9" s="43">
        <v>2</v>
      </c>
      <c r="F9" s="8" t="s">
        <v>5415</v>
      </c>
    </row>
    <row r="10" spans="1:21" ht="13">
      <c r="B10" s="8"/>
      <c r="C10" s="13">
        <v>2</v>
      </c>
      <c r="D10" s="8" t="s">
        <v>5381</v>
      </c>
      <c r="M10" s="11"/>
      <c r="N10" s="11"/>
      <c r="O10" s="11"/>
      <c r="P10" s="11"/>
      <c r="Q10" s="11"/>
      <c r="R10" s="11"/>
    </row>
    <row r="11" spans="1:21">
      <c r="A11" s="8" t="s">
        <v>0</v>
      </c>
      <c r="C11" s="13">
        <v>3</v>
      </c>
      <c r="D11" s="13" t="s">
        <v>1925</v>
      </c>
      <c r="E11" s="43"/>
      <c r="F11" s="43"/>
      <c r="G11" s="8"/>
    </row>
    <row r="12" spans="1:21">
      <c r="D12" s="13" t="s">
        <v>6</v>
      </c>
      <c r="E12" s="44" t="s">
        <v>379</v>
      </c>
    </row>
    <row r="13" spans="1:21" ht="13">
      <c r="E13" s="43">
        <v>1</v>
      </c>
      <c r="F13" s="8" t="s">
        <v>5247</v>
      </c>
      <c r="J13" s="11"/>
      <c r="K13" s="11"/>
      <c r="N13" s="11"/>
      <c r="P13" s="11"/>
      <c r="Q13" s="11"/>
    </row>
    <row r="14" spans="1:21" ht="13">
      <c r="E14" s="43">
        <v>2</v>
      </c>
      <c r="F14" s="8" t="s">
        <v>5371</v>
      </c>
      <c r="J14" s="11"/>
      <c r="K14" s="11"/>
      <c r="N14" s="11"/>
      <c r="P14" s="11"/>
      <c r="Q14" s="11"/>
    </row>
    <row r="15" spans="1:21" ht="13">
      <c r="B15" s="8"/>
      <c r="C15" s="13">
        <v>4</v>
      </c>
      <c r="D15" s="8" t="s">
        <v>5365</v>
      </c>
      <c r="M15" s="11"/>
      <c r="N15" s="11"/>
      <c r="O15" s="11"/>
      <c r="P15" s="11"/>
      <c r="Q15" s="11"/>
      <c r="R15" s="11"/>
    </row>
    <row r="16" spans="1:21">
      <c r="D16" s="13" t="s">
        <v>6</v>
      </c>
      <c r="E16" s="44" t="s">
        <v>379</v>
      </c>
    </row>
    <row r="17" spans="2:19" ht="13">
      <c r="E17" s="43">
        <v>1</v>
      </c>
      <c r="F17" s="8" t="s">
        <v>5369</v>
      </c>
      <c r="J17" s="11"/>
      <c r="K17" s="11"/>
      <c r="N17" s="11"/>
      <c r="P17" s="11"/>
      <c r="Q17" s="11"/>
    </row>
    <row r="18" spans="2:19" ht="13">
      <c r="B18" s="8"/>
      <c r="C18" s="13">
        <v>5</v>
      </c>
      <c r="D18" s="8" t="s">
        <v>5417</v>
      </c>
      <c r="M18" s="11"/>
      <c r="N18" s="11"/>
      <c r="O18" s="11"/>
      <c r="P18" s="11"/>
      <c r="Q18" s="11"/>
      <c r="R18" s="11"/>
    </row>
    <row r="19" spans="2:19" ht="13">
      <c r="B19" s="8"/>
      <c r="C19" s="13">
        <v>6</v>
      </c>
      <c r="D19" s="7" t="s">
        <v>5393</v>
      </c>
      <c r="M19" s="11"/>
      <c r="N19" s="11"/>
      <c r="O19" s="11"/>
      <c r="P19" s="11"/>
      <c r="R19" s="11"/>
      <c r="S19" s="11"/>
    </row>
    <row r="20" spans="2:19">
      <c r="C20" s="6">
        <v>7</v>
      </c>
      <c r="D20" s="8" t="s">
        <v>5394</v>
      </c>
    </row>
    <row r="21" spans="2:19" ht="13">
      <c r="B21" s="13" t="s">
        <v>10</v>
      </c>
      <c r="C21" s="14" t="s">
        <v>7709</v>
      </c>
      <c r="G21" s="14"/>
      <c r="J21" s="11"/>
      <c r="K21" s="11"/>
      <c r="P21" s="11"/>
      <c r="Q21" s="11"/>
      <c r="R21" s="11"/>
    </row>
    <row r="22" spans="2:19" ht="13">
      <c r="C22" s="10">
        <v>1</v>
      </c>
      <c r="D22" s="15" t="s">
        <v>5346</v>
      </c>
      <c r="E22" s="13"/>
      <c r="F22" s="8"/>
      <c r="G22" s="8"/>
      <c r="H22" s="8"/>
      <c r="I22" s="8"/>
      <c r="J22" s="11"/>
      <c r="K22" s="11"/>
      <c r="P22" s="11"/>
      <c r="Q22" s="11"/>
      <c r="R22" s="11"/>
    </row>
    <row r="23" spans="2:19" ht="13">
      <c r="C23" s="10"/>
      <c r="D23" s="13" t="s">
        <v>6</v>
      </c>
      <c r="E23" s="13" t="s">
        <v>7715</v>
      </c>
      <c r="F23" s="13"/>
      <c r="G23" s="15"/>
      <c r="H23" s="11"/>
      <c r="I23" s="11"/>
    </row>
    <row r="24" spans="2:19" ht="13">
      <c r="C24" s="10"/>
      <c r="D24" s="13"/>
      <c r="E24" s="13">
        <v>1</v>
      </c>
      <c r="F24" s="13" t="s">
        <v>5302</v>
      </c>
      <c r="G24" s="15"/>
      <c r="H24" s="11"/>
      <c r="I24" s="11"/>
    </row>
    <row r="25" spans="2:19" ht="13">
      <c r="C25" s="10"/>
      <c r="D25" s="13"/>
      <c r="E25" s="13">
        <v>2</v>
      </c>
      <c r="F25" s="13" t="s">
        <v>1070</v>
      </c>
      <c r="G25" s="15"/>
      <c r="H25" s="11"/>
      <c r="I25" s="11"/>
    </row>
    <row r="26" spans="2:19">
      <c r="F26" s="13" t="s">
        <v>6</v>
      </c>
      <c r="G26" s="44" t="s">
        <v>379</v>
      </c>
    </row>
    <row r="27" spans="2:19">
      <c r="G27" s="43">
        <v>1</v>
      </c>
      <c r="H27" s="8" t="s">
        <v>5360</v>
      </c>
    </row>
    <row r="28" spans="2:19" ht="13">
      <c r="C28" s="10">
        <v>2</v>
      </c>
      <c r="D28" s="15" t="s">
        <v>5347</v>
      </c>
      <c r="E28" s="13"/>
      <c r="F28" s="8"/>
      <c r="G28" s="15"/>
      <c r="H28" s="11"/>
      <c r="I28" s="11"/>
    </row>
    <row r="29" spans="2:19" ht="13">
      <c r="C29" s="10"/>
      <c r="D29" s="13" t="s">
        <v>6</v>
      </c>
      <c r="E29" s="13" t="s">
        <v>7715</v>
      </c>
      <c r="F29" s="13"/>
      <c r="G29" s="15"/>
      <c r="H29" s="11"/>
      <c r="I29" s="11"/>
    </row>
    <row r="30" spans="2:19" ht="13">
      <c r="C30" s="10"/>
      <c r="D30" s="13"/>
      <c r="E30" s="13">
        <v>1</v>
      </c>
      <c r="F30" s="13" t="s">
        <v>5301</v>
      </c>
      <c r="G30" s="15"/>
      <c r="H30" s="11"/>
      <c r="I30" s="11"/>
    </row>
    <row r="31" spans="2:19" ht="13">
      <c r="C31" s="10"/>
      <c r="D31" s="13"/>
      <c r="E31" s="43">
        <v>2</v>
      </c>
      <c r="F31" s="13" t="s">
        <v>5357</v>
      </c>
    </row>
    <row r="32" spans="2:19">
      <c r="F32" s="13" t="s">
        <v>6</v>
      </c>
      <c r="G32" s="44" t="s">
        <v>379</v>
      </c>
    </row>
    <row r="33" spans="3:10">
      <c r="C33" s="7" t="s">
        <v>0</v>
      </c>
      <c r="G33" s="13">
        <v>1</v>
      </c>
      <c r="H33" s="8" t="s">
        <v>5385</v>
      </c>
    </row>
    <row r="34" spans="3:10">
      <c r="H34" s="13" t="s">
        <v>6</v>
      </c>
      <c r="I34" s="44" t="s">
        <v>379</v>
      </c>
    </row>
    <row r="35" spans="3:10">
      <c r="I35" s="43">
        <v>1</v>
      </c>
      <c r="J35" s="8" t="s">
        <v>5407</v>
      </c>
    </row>
    <row r="36" spans="3:10">
      <c r="I36" s="43">
        <v>2</v>
      </c>
      <c r="J36" s="7" t="s">
        <v>5408</v>
      </c>
    </row>
  </sheetData>
  <hyperlinks>
    <hyperlink ref="F2:L2" location="'Elementair deeltje'!A1" display="Elementair deeltje"/>
    <hyperlink ref="F2" location="'Elementair deeltje'!A1" display="Elementair deeltj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15.xml><?xml version="1.0" encoding="utf-8"?>
<worksheet xmlns="http://schemas.openxmlformats.org/spreadsheetml/2006/main" xmlns:r="http://schemas.openxmlformats.org/officeDocument/2006/relationships">
  <sheetPr codeName="Sheet190"/>
  <dimension ref="A1:U57"/>
  <sheetViews>
    <sheetView topLeftCell="A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5342</v>
      </c>
      <c r="G2" s="65"/>
      <c r="H2" s="65"/>
      <c r="I2" s="65"/>
      <c r="J2" s="65"/>
      <c r="K2" s="53"/>
      <c r="L2" s="53"/>
      <c r="M2" s="53"/>
    </row>
    <row r="4" spans="1:21" ht="13">
      <c r="A4" s="10" t="s">
        <v>31</v>
      </c>
      <c r="B4" s="15" t="s">
        <v>5348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5302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2</v>
      </c>
      <c r="D7" s="8" t="s">
        <v>5361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10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80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B11" s="8"/>
      <c r="C11" s="13"/>
      <c r="E11" s="43">
        <v>1</v>
      </c>
      <c r="F11" s="8" t="s">
        <v>5403</v>
      </c>
      <c r="G11" s="15"/>
      <c r="J11" s="11"/>
      <c r="K11" s="11"/>
      <c r="N11" s="11"/>
      <c r="O11" s="11"/>
      <c r="P11" s="11"/>
      <c r="Q11" s="11"/>
      <c r="R11" s="11"/>
      <c r="T11" s="11"/>
      <c r="U11" s="11"/>
    </row>
    <row r="12" spans="1:21">
      <c r="F12" s="13" t="s">
        <v>6</v>
      </c>
      <c r="G12" s="44" t="s">
        <v>379</v>
      </c>
    </row>
    <row r="13" spans="1:21" ht="13">
      <c r="B13" s="8"/>
      <c r="C13" s="13"/>
      <c r="G13" s="43">
        <v>1</v>
      </c>
      <c r="H13" s="8" t="s">
        <v>5404</v>
      </c>
      <c r="N13" s="11"/>
      <c r="O13" s="11" t="s">
        <v>0</v>
      </c>
      <c r="P13" s="11"/>
      <c r="Q13" s="11"/>
      <c r="R13" s="11"/>
      <c r="T13" s="11"/>
      <c r="U13" s="11"/>
    </row>
    <row r="14" spans="1:21" ht="13">
      <c r="C14" s="10"/>
      <c r="D14" s="13"/>
      <c r="E14" s="43">
        <v>2</v>
      </c>
      <c r="F14" s="13" t="s">
        <v>5399</v>
      </c>
      <c r="G14" s="15"/>
      <c r="H14" s="11"/>
      <c r="I14" s="11"/>
    </row>
    <row r="15" spans="1:21" ht="13">
      <c r="C15" s="10"/>
      <c r="D15" s="13"/>
      <c r="E15" s="43">
        <v>3</v>
      </c>
      <c r="F15" s="8" t="s">
        <v>5409</v>
      </c>
      <c r="G15" s="15"/>
      <c r="H15" s="11"/>
      <c r="I15" s="11"/>
    </row>
    <row r="16" spans="1:21">
      <c r="F16" s="13" t="s">
        <v>6</v>
      </c>
      <c r="G16" s="44" t="s">
        <v>379</v>
      </c>
    </row>
    <row r="17" spans="2:21" ht="13">
      <c r="B17" s="8"/>
      <c r="C17" s="13"/>
      <c r="G17" s="43">
        <v>1</v>
      </c>
      <c r="H17" s="8" t="s">
        <v>2927</v>
      </c>
      <c r="I17" s="15"/>
      <c r="J17" s="11"/>
      <c r="K17" s="11"/>
      <c r="N17" s="11"/>
      <c r="O17" s="11"/>
      <c r="P17" s="11"/>
      <c r="Q17" s="11"/>
      <c r="R17" s="11"/>
      <c r="T17" s="11"/>
      <c r="U17" s="11"/>
    </row>
    <row r="18" spans="2:21" ht="13">
      <c r="D18" s="13" t="s">
        <v>10</v>
      </c>
      <c r="E18" s="14" t="s">
        <v>7709</v>
      </c>
      <c r="I18" s="14"/>
      <c r="L18" s="11"/>
      <c r="P18" s="11"/>
      <c r="Q18" s="11"/>
      <c r="R18" s="11"/>
      <c r="T18" s="11"/>
      <c r="U18" s="11"/>
    </row>
    <row r="19" spans="2:21" ht="13">
      <c r="E19" s="10">
        <v>1</v>
      </c>
      <c r="F19" s="15" t="s">
        <v>171</v>
      </c>
      <c r="G19" s="13"/>
      <c r="H19" s="8"/>
      <c r="I19" s="8"/>
      <c r="J19" s="8"/>
      <c r="K19" s="8"/>
      <c r="L19" s="11"/>
      <c r="P19" s="11"/>
      <c r="Q19" s="11"/>
      <c r="R19" s="11"/>
      <c r="T19" s="11"/>
      <c r="U19" s="11"/>
    </row>
    <row r="20" spans="2:21" ht="13">
      <c r="E20" s="10"/>
      <c r="F20" s="13" t="s">
        <v>6</v>
      </c>
      <c r="G20" s="13" t="s">
        <v>7715</v>
      </c>
      <c r="H20" s="13"/>
      <c r="I20" s="15"/>
      <c r="J20" s="11"/>
      <c r="K20" s="11"/>
    </row>
    <row r="21" spans="2:21" ht="13">
      <c r="E21" s="10"/>
      <c r="F21" s="13"/>
      <c r="G21" s="43">
        <v>1</v>
      </c>
      <c r="H21" s="16" t="s">
        <v>5352</v>
      </c>
    </row>
    <row r="22" spans="2:21">
      <c r="H22" s="13" t="s">
        <v>6</v>
      </c>
      <c r="I22" s="44" t="s">
        <v>379</v>
      </c>
    </row>
    <row r="23" spans="2:21" ht="13">
      <c r="B23" s="8"/>
      <c r="C23" s="13"/>
      <c r="I23" s="43">
        <v>1</v>
      </c>
      <c r="J23" s="8" t="s">
        <v>5354</v>
      </c>
      <c r="N23" s="11"/>
      <c r="O23" s="11" t="s">
        <v>0</v>
      </c>
      <c r="P23" s="11"/>
      <c r="Q23" s="11"/>
      <c r="R23" s="11"/>
      <c r="T23" s="11"/>
      <c r="U23" s="11"/>
    </row>
    <row r="24" spans="2:21" ht="13">
      <c r="E24" s="10">
        <v>2</v>
      </c>
      <c r="F24" s="15" t="s">
        <v>172</v>
      </c>
      <c r="G24" s="13"/>
      <c r="H24" s="8"/>
      <c r="I24" s="8"/>
      <c r="J24" s="8"/>
      <c r="K24" s="8"/>
      <c r="L24" s="11"/>
      <c r="P24" s="11"/>
      <c r="Q24" s="11"/>
      <c r="R24" s="11"/>
      <c r="T24" s="11"/>
      <c r="U24" s="11"/>
    </row>
    <row r="25" spans="2:21" ht="13">
      <c r="E25" s="10"/>
      <c r="F25" s="13" t="s">
        <v>6</v>
      </c>
      <c r="G25" s="13" t="s">
        <v>7715</v>
      </c>
      <c r="H25" s="13"/>
      <c r="I25" s="15"/>
      <c r="J25" s="11"/>
      <c r="K25" s="11"/>
    </row>
    <row r="26" spans="2:21" ht="13">
      <c r="E26" s="10"/>
      <c r="F26" s="13"/>
      <c r="G26" s="43">
        <v>1</v>
      </c>
      <c r="H26" s="16" t="s">
        <v>5353</v>
      </c>
    </row>
    <row r="27" spans="2:21">
      <c r="H27" s="13" t="s">
        <v>6</v>
      </c>
      <c r="I27" s="44" t="s">
        <v>379</v>
      </c>
    </row>
    <row r="28" spans="2:21" ht="13">
      <c r="B28" s="8"/>
      <c r="C28" s="13"/>
      <c r="I28" s="43">
        <v>1</v>
      </c>
      <c r="J28" s="8" t="s">
        <v>5355</v>
      </c>
      <c r="N28" s="11"/>
      <c r="O28" s="11"/>
      <c r="P28" s="11"/>
      <c r="Q28" s="11"/>
      <c r="R28" s="11"/>
      <c r="T28" s="11"/>
      <c r="U28" s="11"/>
    </row>
    <row r="29" spans="2:21" ht="13">
      <c r="E29" s="10">
        <v>3</v>
      </c>
      <c r="F29" s="15" t="s">
        <v>59</v>
      </c>
      <c r="G29" s="13"/>
      <c r="H29" s="8"/>
      <c r="I29" s="8"/>
      <c r="J29" s="8"/>
      <c r="K29" s="8"/>
      <c r="L29" s="11"/>
      <c r="P29" s="11"/>
      <c r="Q29" s="11"/>
      <c r="R29" s="11"/>
      <c r="T29" s="11"/>
      <c r="U29" s="11"/>
    </row>
    <row r="30" spans="2:21" ht="13">
      <c r="E30" s="10"/>
      <c r="F30" s="13" t="s">
        <v>6</v>
      </c>
      <c r="G30" s="13" t="s">
        <v>7715</v>
      </c>
      <c r="H30" s="13"/>
      <c r="I30" s="15"/>
      <c r="J30" s="11"/>
      <c r="K30" s="11"/>
    </row>
    <row r="31" spans="2:21" ht="13">
      <c r="E31" s="10"/>
      <c r="F31" s="13"/>
      <c r="G31" s="43">
        <v>1</v>
      </c>
      <c r="H31" s="16" t="s">
        <v>3215</v>
      </c>
    </row>
    <row r="32" spans="2:21">
      <c r="H32" s="13" t="s">
        <v>6</v>
      </c>
      <c r="I32" s="44" t="s">
        <v>379</v>
      </c>
    </row>
    <row r="33" spans="2:21" ht="13">
      <c r="B33" s="8"/>
      <c r="C33" s="13"/>
      <c r="I33" s="43">
        <v>1</v>
      </c>
      <c r="J33" s="8" t="s">
        <v>5356</v>
      </c>
      <c r="N33" s="11"/>
      <c r="O33" s="11"/>
      <c r="P33" s="11"/>
      <c r="Q33" s="11"/>
      <c r="R33" s="11"/>
      <c r="T33" s="11"/>
      <c r="U33" s="11"/>
    </row>
    <row r="34" spans="2:21" ht="13">
      <c r="C34" s="10">
        <v>2</v>
      </c>
      <c r="D34" s="15" t="s">
        <v>58</v>
      </c>
      <c r="E34" s="13"/>
      <c r="F34" s="8"/>
      <c r="G34" s="15"/>
      <c r="H34" s="11"/>
      <c r="I34" s="11"/>
    </row>
    <row r="35" spans="2:21" ht="13">
      <c r="C35" s="10"/>
      <c r="D35" s="13" t="s">
        <v>6</v>
      </c>
      <c r="E35" s="13" t="s">
        <v>7715</v>
      </c>
      <c r="F35" s="13"/>
      <c r="G35" s="15"/>
      <c r="H35" s="11"/>
      <c r="I35" s="11"/>
    </row>
    <row r="36" spans="2:21" ht="13">
      <c r="B36" s="8"/>
      <c r="C36" s="13"/>
      <c r="E36" s="43">
        <v>1</v>
      </c>
      <c r="F36" s="8" t="s">
        <v>5406</v>
      </c>
      <c r="G36" s="15"/>
      <c r="J36" s="11"/>
      <c r="K36" s="11"/>
      <c r="N36" s="11"/>
      <c r="O36" s="11"/>
      <c r="P36" s="11"/>
      <c r="Q36" s="11"/>
      <c r="R36" s="11"/>
      <c r="T36" s="11"/>
      <c r="U36" s="11"/>
    </row>
    <row r="37" spans="2:21">
      <c r="F37" s="13" t="s">
        <v>6</v>
      </c>
      <c r="G37" s="44" t="s">
        <v>379</v>
      </c>
    </row>
    <row r="38" spans="2:21" ht="13">
      <c r="C38" s="10"/>
      <c r="D38" s="13"/>
      <c r="G38" s="43">
        <v>1</v>
      </c>
      <c r="H38" s="13" t="s">
        <v>3805</v>
      </c>
    </row>
    <row r="39" spans="2:21" ht="13">
      <c r="C39" s="10"/>
      <c r="D39" s="13"/>
      <c r="E39" s="43">
        <v>2</v>
      </c>
      <c r="F39" s="13" t="s">
        <v>5359</v>
      </c>
    </row>
    <row r="40" spans="2:21">
      <c r="F40" s="13" t="s">
        <v>6</v>
      </c>
      <c r="G40" s="44" t="s">
        <v>379</v>
      </c>
    </row>
    <row r="41" spans="2:21">
      <c r="G41" s="43">
        <v>1</v>
      </c>
      <c r="H41" s="8" t="s">
        <v>3804</v>
      </c>
    </row>
    <row r="42" spans="2:21" ht="13">
      <c r="C42" s="10"/>
      <c r="D42" s="13"/>
      <c r="E42" s="43">
        <v>3</v>
      </c>
      <c r="F42" s="8" t="s">
        <v>5418</v>
      </c>
      <c r="G42" s="15"/>
      <c r="H42" s="11"/>
      <c r="I42" s="11"/>
    </row>
    <row r="43" spans="2:21">
      <c r="F43" s="13" t="s">
        <v>6</v>
      </c>
      <c r="G43" s="44" t="s">
        <v>379</v>
      </c>
    </row>
    <row r="44" spans="2:21" ht="13">
      <c r="B44" s="8"/>
      <c r="C44" s="13"/>
      <c r="G44" s="43">
        <v>1</v>
      </c>
      <c r="H44" s="8" t="s">
        <v>5410</v>
      </c>
      <c r="N44" s="11"/>
      <c r="O44" s="11"/>
      <c r="P44" s="11"/>
      <c r="Q44" s="11"/>
      <c r="R44" s="11"/>
      <c r="T44" s="11"/>
      <c r="U44" s="11"/>
    </row>
    <row r="45" spans="2:21" ht="13">
      <c r="B45" s="8"/>
      <c r="C45" s="13"/>
      <c r="G45" s="43">
        <v>2</v>
      </c>
      <c r="H45" s="8" t="s">
        <v>5419</v>
      </c>
      <c r="N45" s="11"/>
      <c r="O45" s="11"/>
      <c r="P45" s="11"/>
      <c r="Q45" s="11"/>
      <c r="R45" s="11"/>
      <c r="T45" s="11"/>
      <c r="U45" s="11"/>
    </row>
    <row r="46" spans="2:21" ht="13">
      <c r="D46" s="13" t="s">
        <v>10</v>
      </c>
      <c r="E46" s="14" t="s">
        <v>7709</v>
      </c>
      <c r="I46" s="14"/>
      <c r="L46" s="11"/>
      <c r="P46" s="11"/>
      <c r="Q46" s="11"/>
      <c r="R46" s="11"/>
      <c r="T46" s="11"/>
      <c r="U46" s="11"/>
    </row>
    <row r="47" spans="2:21" ht="13">
      <c r="E47" s="10">
        <v>1</v>
      </c>
      <c r="F47" s="15" t="s">
        <v>37</v>
      </c>
      <c r="G47" s="13"/>
      <c r="H47" s="8"/>
      <c r="I47" s="8"/>
      <c r="J47" s="8"/>
      <c r="K47" s="8"/>
      <c r="L47" s="11"/>
      <c r="P47" s="11"/>
      <c r="Q47" s="11"/>
      <c r="R47" s="11"/>
      <c r="T47" s="11"/>
      <c r="U47" s="11"/>
    </row>
    <row r="48" spans="2:21" ht="13">
      <c r="E48" s="10"/>
      <c r="F48" s="13" t="s">
        <v>6</v>
      </c>
      <c r="G48" s="13" t="s">
        <v>7715</v>
      </c>
      <c r="H48" s="13"/>
      <c r="I48" s="15"/>
      <c r="J48" s="11"/>
      <c r="K48" s="11"/>
    </row>
    <row r="49" spans="4:21" ht="13">
      <c r="E49" s="10"/>
      <c r="F49" s="13"/>
      <c r="G49" s="43">
        <v>1</v>
      </c>
      <c r="H49" s="16" t="s">
        <v>5349</v>
      </c>
    </row>
    <row r="50" spans="4:21" ht="13">
      <c r="E50" s="10">
        <v>2</v>
      </c>
      <c r="F50" s="15" t="s">
        <v>35</v>
      </c>
      <c r="G50" s="13"/>
      <c r="H50" s="8"/>
      <c r="I50" s="8"/>
      <c r="J50" s="8"/>
      <c r="K50" s="8"/>
      <c r="L50" s="11"/>
      <c r="P50" s="11"/>
      <c r="Q50" s="11"/>
      <c r="R50" s="11"/>
      <c r="T50" s="11"/>
      <c r="U50" s="11"/>
    </row>
    <row r="51" spans="4:21" ht="13">
      <c r="E51" s="10"/>
      <c r="F51" s="13" t="s">
        <v>6</v>
      </c>
      <c r="G51" s="13" t="s">
        <v>7715</v>
      </c>
      <c r="H51" s="13"/>
      <c r="I51" s="15"/>
      <c r="J51" s="11"/>
      <c r="K51" s="11"/>
    </row>
    <row r="52" spans="4:21" ht="13">
      <c r="E52" s="10"/>
      <c r="F52" s="13"/>
      <c r="G52" s="43">
        <v>1</v>
      </c>
      <c r="H52" s="16" t="s">
        <v>5350</v>
      </c>
    </row>
    <row r="53" spans="4:21" ht="13">
      <c r="E53" s="10">
        <v>3</v>
      </c>
      <c r="F53" s="15" t="s">
        <v>78</v>
      </c>
      <c r="G53" s="13"/>
      <c r="H53" s="8"/>
      <c r="I53" s="8"/>
      <c r="J53" s="8"/>
      <c r="K53" s="8"/>
      <c r="L53" s="11"/>
      <c r="P53" s="11"/>
      <c r="Q53" s="11"/>
      <c r="R53" s="11"/>
      <c r="T53" s="11"/>
      <c r="U53" s="11"/>
    </row>
    <row r="54" spans="4:21" ht="13">
      <c r="E54" s="10"/>
      <c r="F54" s="13" t="s">
        <v>6</v>
      </c>
      <c r="G54" s="13" t="s">
        <v>7715</v>
      </c>
      <c r="H54" s="13"/>
      <c r="I54" s="15"/>
      <c r="J54" s="11"/>
      <c r="K54" s="11"/>
    </row>
    <row r="55" spans="4:21" ht="13">
      <c r="E55" s="10"/>
      <c r="F55" s="13"/>
      <c r="G55" s="43">
        <v>1</v>
      </c>
      <c r="H55" s="16" t="s">
        <v>5351</v>
      </c>
    </row>
    <row r="57" spans="4:21">
      <c r="D57" s="7" t="s">
        <v>0</v>
      </c>
    </row>
  </sheetData>
  <hyperlinks>
    <hyperlink ref="F2:M2" location="'Geen energiepakket'!A1" display="Geen energiepakket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16.xml><?xml version="1.0" encoding="utf-8"?>
<worksheet xmlns="http://schemas.openxmlformats.org/spreadsheetml/2006/main" xmlns:r="http://schemas.openxmlformats.org/officeDocument/2006/relationships">
  <sheetPr codeName="Sheet191"/>
  <dimension ref="A1:U50"/>
  <sheetViews>
    <sheetView topLeftCell="A22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5342</v>
      </c>
      <c r="G2" s="65"/>
      <c r="H2" s="65"/>
      <c r="I2" s="65"/>
      <c r="J2" s="65"/>
      <c r="K2" s="53"/>
      <c r="L2" s="53"/>
      <c r="M2" s="53"/>
    </row>
    <row r="4" spans="1:21" ht="13">
      <c r="A4" s="10" t="s">
        <v>31</v>
      </c>
      <c r="B4" s="15" t="s">
        <v>5358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5301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2</v>
      </c>
      <c r="D7" s="8" t="s">
        <v>5362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10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80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B11" s="8"/>
      <c r="C11" s="13"/>
      <c r="E11" s="43">
        <v>1</v>
      </c>
      <c r="F11" s="8" t="s">
        <v>5402</v>
      </c>
      <c r="G11" s="15"/>
      <c r="J11" s="11"/>
      <c r="K11" s="11"/>
      <c r="N11" s="11"/>
      <c r="O11" s="11"/>
      <c r="P11" s="11"/>
      <c r="Q11" s="11"/>
      <c r="R11" s="11"/>
      <c r="T11" s="11"/>
      <c r="U11" s="11"/>
    </row>
    <row r="12" spans="1:21" ht="13">
      <c r="C12" s="10"/>
      <c r="D12" s="13"/>
      <c r="E12" s="43">
        <v>2</v>
      </c>
      <c r="F12" s="13" t="s">
        <v>5399</v>
      </c>
    </row>
    <row r="13" spans="1:21" ht="13">
      <c r="B13" s="8"/>
      <c r="C13" s="13"/>
      <c r="E13" s="43">
        <v>3</v>
      </c>
      <c r="F13" s="8" t="s">
        <v>5463</v>
      </c>
      <c r="G13" s="15"/>
      <c r="J13" s="11"/>
      <c r="K13" s="11"/>
      <c r="N13" s="11"/>
      <c r="O13" s="11"/>
      <c r="P13" s="11"/>
      <c r="Q13" s="11"/>
      <c r="R13" s="11"/>
      <c r="T13" s="11"/>
      <c r="U13" s="11"/>
    </row>
    <row r="14" spans="1:21">
      <c r="F14" s="13" t="s">
        <v>6</v>
      </c>
      <c r="G14" s="44" t="s">
        <v>379</v>
      </c>
    </row>
    <row r="15" spans="1:21" ht="13">
      <c r="B15" s="8"/>
      <c r="C15" s="13"/>
      <c r="G15" s="43">
        <v>1</v>
      </c>
      <c r="H15" s="8" t="s">
        <v>2927</v>
      </c>
      <c r="I15" s="15"/>
      <c r="L15" s="11"/>
      <c r="N15" s="11"/>
      <c r="O15" s="11"/>
      <c r="P15" s="11"/>
      <c r="Q15" s="11"/>
      <c r="R15" s="11"/>
      <c r="T15" s="11"/>
      <c r="U15" s="11"/>
    </row>
    <row r="16" spans="1:21" s="8" customFormat="1">
      <c r="C16" s="13"/>
      <c r="E16" s="43"/>
      <c r="G16" s="43">
        <v>2</v>
      </c>
      <c r="H16" s="13" t="s">
        <v>5461</v>
      </c>
    </row>
    <row r="17" spans="1:21" s="8" customFormat="1">
      <c r="C17" s="13"/>
      <c r="E17" s="43"/>
      <c r="G17" s="43">
        <v>3</v>
      </c>
      <c r="H17" s="13" t="s">
        <v>5432</v>
      </c>
    </row>
    <row r="18" spans="1:21" ht="13">
      <c r="D18" s="13" t="s">
        <v>10</v>
      </c>
      <c r="E18" s="14" t="s">
        <v>7709</v>
      </c>
      <c r="I18" s="14"/>
      <c r="L18" s="11"/>
      <c r="P18" s="11"/>
      <c r="Q18" s="11"/>
      <c r="R18" s="11"/>
      <c r="T18" s="11"/>
      <c r="U18" s="11"/>
    </row>
    <row r="19" spans="1:21" ht="13">
      <c r="E19" s="10">
        <v>1</v>
      </c>
      <c r="F19" s="15" t="s">
        <v>171</v>
      </c>
      <c r="G19" s="13"/>
      <c r="H19" s="8"/>
      <c r="I19" s="8"/>
      <c r="J19" s="8"/>
      <c r="K19" s="8"/>
      <c r="L19" s="11"/>
      <c r="P19" s="11"/>
      <c r="Q19" s="11"/>
      <c r="R19" s="11"/>
      <c r="T19" s="11"/>
      <c r="U19" s="11"/>
    </row>
    <row r="20" spans="1:21" ht="13">
      <c r="E20" s="10"/>
      <c r="F20" s="13" t="s">
        <v>6</v>
      </c>
      <c r="G20" s="13" t="s">
        <v>7715</v>
      </c>
      <c r="H20" s="13"/>
      <c r="I20" s="15"/>
      <c r="J20" s="11"/>
      <c r="K20" s="11"/>
    </row>
    <row r="21" spans="1:21" ht="13">
      <c r="E21" s="10"/>
      <c r="F21" s="13"/>
      <c r="G21" s="43">
        <v>1</v>
      </c>
      <c r="H21" s="16" t="s">
        <v>5352</v>
      </c>
    </row>
    <row r="22" spans="1:21" ht="13">
      <c r="A22" s="7" t="s">
        <v>0</v>
      </c>
      <c r="E22" s="10">
        <v>2</v>
      </c>
      <c r="F22" s="15" t="s">
        <v>172</v>
      </c>
      <c r="G22" s="13"/>
      <c r="H22" s="8"/>
      <c r="I22" s="8"/>
      <c r="J22" s="8"/>
      <c r="K22" s="8"/>
      <c r="L22" s="11"/>
      <c r="P22" s="11"/>
      <c r="Q22" s="11"/>
      <c r="R22" s="11"/>
      <c r="T22" s="11"/>
      <c r="U22" s="11"/>
    </row>
    <row r="23" spans="1:21" ht="13">
      <c r="E23" s="10"/>
      <c r="F23" s="13" t="s">
        <v>6</v>
      </c>
      <c r="G23" s="13" t="s">
        <v>7715</v>
      </c>
      <c r="H23" s="13"/>
      <c r="I23" s="15"/>
      <c r="J23" s="11"/>
      <c r="K23" s="11"/>
    </row>
    <row r="24" spans="1:21" ht="13">
      <c r="E24" s="10"/>
      <c r="F24" s="13"/>
      <c r="G24" s="43">
        <v>1</v>
      </c>
      <c r="H24" s="16" t="s">
        <v>5353</v>
      </c>
    </row>
    <row r="25" spans="1:21" ht="13">
      <c r="E25" s="10">
        <v>3</v>
      </c>
      <c r="F25" s="15" t="s">
        <v>59</v>
      </c>
      <c r="G25" s="13"/>
      <c r="H25" s="8"/>
      <c r="I25" s="8"/>
      <c r="J25" s="8"/>
      <c r="K25" s="8"/>
      <c r="L25" s="11"/>
      <c r="P25" s="11"/>
      <c r="Q25" s="11"/>
      <c r="R25" s="11"/>
      <c r="T25" s="11"/>
      <c r="U25" s="11"/>
    </row>
    <row r="26" spans="1:21" ht="13">
      <c r="E26" s="10"/>
      <c r="F26" s="13" t="s">
        <v>6</v>
      </c>
      <c r="G26" s="13" t="s">
        <v>7715</v>
      </c>
      <c r="H26" s="13"/>
      <c r="I26" s="15"/>
      <c r="J26" s="11"/>
      <c r="K26" s="11"/>
    </row>
    <row r="27" spans="1:21" ht="13">
      <c r="E27" s="10"/>
      <c r="F27" s="13"/>
      <c r="G27" s="43">
        <v>1</v>
      </c>
      <c r="H27" s="16" t="s">
        <v>3215</v>
      </c>
    </row>
    <row r="28" spans="1:21" ht="13">
      <c r="C28" s="10">
        <v>2</v>
      </c>
      <c r="D28" s="15" t="s">
        <v>58</v>
      </c>
      <c r="E28" s="13"/>
      <c r="F28" s="8"/>
      <c r="G28" s="15"/>
      <c r="H28" s="11"/>
      <c r="I28" s="11"/>
    </row>
    <row r="29" spans="1:21" ht="13">
      <c r="C29" s="10"/>
      <c r="D29" s="13" t="s">
        <v>6</v>
      </c>
      <c r="E29" s="13" t="s">
        <v>7715</v>
      </c>
      <c r="F29" s="13"/>
      <c r="G29" s="15"/>
      <c r="H29" s="11"/>
      <c r="I29" s="11"/>
    </row>
    <row r="30" spans="1:21" ht="13">
      <c r="B30" s="8"/>
      <c r="C30" s="13"/>
      <c r="E30" s="43">
        <v>1</v>
      </c>
      <c r="F30" s="8" t="s">
        <v>5405</v>
      </c>
      <c r="G30" s="15"/>
      <c r="J30" s="11"/>
      <c r="K30" s="11"/>
      <c r="N30" s="11"/>
      <c r="O30" s="11"/>
      <c r="P30" s="11"/>
      <c r="Q30" s="11"/>
      <c r="R30" s="11"/>
      <c r="T30" s="11"/>
      <c r="U30" s="11"/>
    </row>
    <row r="31" spans="1:21">
      <c r="F31" s="13" t="s">
        <v>6</v>
      </c>
      <c r="G31" s="44" t="s">
        <v>379</v>
      </c>
    </row>
    <row r="32" spans="1:21" ht="13">
      <c r="C32" s="10"/>
      <c r="D32" s="13"/>
      <c r="G32" s="43">
        <v>1</v>
      </c>
      <c r="H32" s="16" t="s">
        <v>5303</v>
      </c>
    </row>
    <row r="33" spans="2:21" ht="13">
      <c r="C33" s="10"/>
      <c r="D33" s="13"/>
      <c r="E33" s="43">
        <v>2</v>
      </c>
      <c r="F33" s="13" t="s">
        <v>5359</v>
      </c>
    </row>
    <row r="34" spans="2:21">
      <c r="F34" s="13" t="s">
        <v>6</v>
      </c>
      <c r="G34" s="44" t="s">
        <v>379</v>
      </c>
    </row>
    <row r="35" spans="2:21">
      <c r="G35" s="43">
        <v>1</v>
      </c>
      <c r="H35" s="8" t="s">
        <v>3804</v>
      </c>
    </row>
    <row r="36" spans="2:21" ht="13">
      <c r="B36" s="8"/>
      <c r="C36" s="13"/>
      <c r="E36" s="43">
        <v>3</v>
      </c>
      <c r="F36" s="8" t="s">
        <v>5462</v>
      </c>
      <c r="G36" s="15"/>
      <c r="J36" s="11"/>
      <c r="K36" s="11"/>
      <c r="N36" s="11"/>
      <c r="O36" s="11"/>
      <c r="P36" s="11"/>
      <c r="Q36" s="11"/>
      <c r="R36" s="11"/>
      <c r="T36" s="11"/>
      <c r="U36" s="11"/>
    </row>
    <row r="37" spans="2:21" s="8" customFormat="1">
      <c r="C37" s="13"/>
      <c r="E37" s="43"/>
      <c r="F37" s="8" t="s">
        <v>32</v>
      </c>
      <c r="G37" s="13" t="s">
        <v>2927</v>
      </c>
    </row>
    <row r="38" spans="2:21" s="8" customFormat="1">
      <c r="C38" s="13"/>
      <c r="E38" s="43"/>
      <c r="F38" s="8" t="s">
        <v>32</v>
      </c>
      <c r="G38" s="13" t="s">
        <v>5410</v>
      </c>
    </row>
    <row r="39" spans="2:21" s="8" customFormat="1">
      <c r="C39" s="13"/>
      <c r="E39" s="43"/>
      <c r="F39" s="8" t="s">
        <v>32</v>
      </c>
      <c r="G39" s="13" t="s">
        <v>5432</v>
      </c>
    </row>
    <row r="40" spans="2:21" s="8" customFormat="1">
      <c r="C40" s="13"/>
      <c r="E40" s="43"/>
      <c r="F40" s="8" t="s">
        <v>32</v>
      </c>
      <c r="G40" s="13" t="s">
        <v>5461</v>
      </c>
    </row>
    <row r="41" spans="2:21" ht="13">
      <c r="D41" s="13" t="s">
        <v>10</v>
      </c>
      <c r="E41" s="14" t="s">
        <v>7709</v>
      </c>
      <c r="I41" s="14"/>
      <c r="L41" s="11"/>
      <c r="P41" s="11"/>
      <c r="Q41" s="11"/>
      <c r="R41" s="11"/>
      <c r="T41" s="11"/>
      <c r="U41" s="11"/>
    </row>
    <row r="42" spans="2:21" ht="13">
      <c r="E42" s="10">
        <v>1</v>
      </c>
      <c r="F42" s="15" t="s">
        <v>37</v>
      </c>
      <c r="G42" s="13"/>
      <c r="H42" s="8"/>
      <c r="I42" s="8"/>
      <c r="J42" s="8"/>
      <c r="K42" s="8"/>
      <c r="L42" s="11"/>
      <c r="P42" s="11"/>
      <c r="Q42" s="11"/>
      <c r="R42" s="11"/>
      <c r="T42" s="11"/>
      <c r="U42" s="11"/>
    </row>
    <row r="43" spans="2:21" ht="13">
      <c r="E43" s="10"/>
      <c r="F43" s="13" t="s">
        <v>6</v>
      </c>
      <c r="G43" s="13" t="s">
        <v>7715</v>
      </c>
      <c r="H43" s="13"/>
      <c r="I43" s="15"/>
      <c r="J43" s="11"/>
      <c r="K43" s="11"/>
    </row>
    <row r="44" spans="2:21" ht="13">
      <c r="E44" s="10"/>
      <c r="F44" s="13"/>
      <c r="G44" s="43">
        <v>1</v>
      </c>
      <c r="H44" s="16" t="s">
        <v>5349</v>
      </c>
    </row>
    <row r="45" spans="2:21" ht="13">
      <c r="E45" s="10">
        <v>2</v>
      </c>
      <c r="F45" s="15" t="s">
        <v>35</v>
      </c>
      <c r="G45" s="13"/>
      <c r="H45" s="8"/>
      <c r="I45" s="8"/>
      <c r="J45" s="8"/>
      <c r="K45" s="8"/>
      <c r="L45" s="11"/>
      <c r="P45" s="11"/>
      <c r="Q45" s="11"/>
      <c r="R45" s="11"/>
      <c r="T45" s="11"/>
      <c r="U45" s="11"/>
    </row>
    <row r="46" spans="2:21" ht="13">
      <c r="E46" s="10"/>
      <c r="F46" s="13" t="s">
        <v>6</v>
      </c>
      <c r="G46" s="13" t="s">
        <v>7715</v>
      </c>
      <c r="H46" s="13"/>
      <c r="I46" s="15"/>
      <c r="J46" s="11"/>
      <c r="K46" s="11"/>
    </row>
    <row r="47" spans="2:21" ht="13">
      <c r="E47" s="10"/>
      <c r="F47" s="13"/>
      <c r="G47" s="43">
        <v>1</v>
      </c>
      <c r="H47" s="16" t="s">
        <v>5350</v>
      </c>
    </row>
    <row r="48" spans="2:21" ht="13">
      <c r="E48" s="10">
        <v>3</v>
      </c>
      <c r="F48" s="15" t="s">
        <v>78</v>
      </c>
      <c r="G48" s="13"/>
      <c r="H48" s="8"/>
      <c r="I48" s="8"/>
      <c r="J48" s="8"/>
      <c r="K48" s="8"/>
      <c r="L48" s="11"/>
      <c r="P48" s="11"/>
      <c r="Q48" s="11"/>
      <c r="R48" s="11"/>
      <c r="T48" s="11"/>
      <c r="U48" s="11"/>
    </row>
    <row r="49" spans="5:11" ht="13">
      <c r="E49" s="10"/>
      <c r="F49" s="13" t="s">
        <v>6</v>
      </c>
      <c r="G49" s="13" t="s">
        <v>7715</v>
      </c>
      <c r="H49" s="13"/>
      <c r="I49" s="15"/>
      <c r="J49" s="11"/>
      <c r="K49" s="11"/>
    </row>
    <row r="50" spans="5:11" ht="13">
      <c r="E50" s="10"/>
      <c r="F50" s="13"/>
      <c r="G50" s="43">
        <v>1</v>
      </c>
      <c r="H50" s="16" t="s">
        <v>5351</v>
      </c>
    </row>
  </sheetData>
  <hyperlinks>
    <hyperlink ref="F2:M2" location="'Geen energiepakket'!A1" display="Geen energiepakket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17.xml><?xml version="1.0" encoding="utf-8"?>
<worksheet xmlns="http://schemas.openxmlformats.org/spreadsheetml/2006/main" xmlns:r="http://schemas.openxmlformats.org/officeDocument/2006/relationships">
  <sheetPr codeName="Sheet192"/>
  <dimension ref="A1:U2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3177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3957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8251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7" t="s">
        <v>8250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7" t="s">
        <v>8252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7" t="s">
        <v>8242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5</v>
      </c>
      <c r="D11" s="7" t="s">
        <v>8121</v>
      </c>
      <c r="M11" s="11"/>
      <c r="N11" s="11"/>
      <c r="O11" s="11"/>
      <c r="P11" s="11"/>
      <c r="Q11" s="11"/>
      <c r="R11" s="11"/>
      <c r="T11" s="11"/>
      <c r="U11" s="11"/>
    </row>
    <row r="12" spans="1:21">
      <c r="C12" s="13">
        <v>6</v>
      </c>
      <c r="D12" s="8" t="s">
        <v>43</v>
      </c>
    </row>
    <row r="13" spans="1:21" ht="13">
      <c r="B13" s="8"/>
      <c r="C13" s="13">
        <v>7</v>
      </c>
      <c r="D13" s="8" t="s">
        <v>8253</v>
      </c>
      <c r="M13" s="11"/>
      <c r="N13" s="11"/>
      <c r="O13" s="11"/>
      <c r="P13" s="11"/>
      <c r="Q13" s="11"/>
      <c r="R13" s="11"/>
      <c r="T13" s="11"/>
      <c r="U13" s="11"/>
    </row>
    <row r="14" spans="1:21" ht="13">
      <c r="B14" s="13" t="s">
        <v>11</v>
      </c>
      <c r="C14" s="14" t="s">
        <v>7709</v>
      </c>
      <c r="G14" s="14"/>
      <c r="J14" s="11"/>
      <c r="K14" s="11"/>
      <c r="P14" s="11"/>
      <c r="Q14" s="11"/>
      <c r="R14" s="11"/>
      <c r="T14" s="11"/>
      <c r="U14" s="11"/>
    </row>
    <row r="15" spans="1:21" ht="13">
      <c r="C15" s="10">
        <v>1</v>
      </c>
      <c r="D15" s="15" t="s">
        <v>5048</v>
      </c>
      <c r="E15" s="13"/>
      <c r="F15" s="8"/>
      <c r="G15" s="8"/>
      <c r="H15" s="8"/>
      <c r="I15" s="8"/>
      <c r="J15" s="11"/>
      <c r="K15" s="11"/>
      <c r="P15" s="11"/>
      <c r="Q15" s="11"/>
      <c r="R15" s="11"/>
      <c r="T15" s="11"/>
      <c r="U15" s="11"/>
    </row>
    <row r="16" spans="1:21" ht="13">
      <c r="C16" s="10"/>
      <c r="D16" s="13" t="s">
        <v>6</v>
      </c>
      <c r="E16" s="13" t="s">
        <v>7715</v>
      </c>
      <c r="F16" s="13"/>
      <c r="G16" s="15"/>
      <c r="H16" s="11"/>
      <c r="I16" s="11"/>
    </row>
    <row r="17" spans="3:12" ht="13">
      <c r="C17" s="10"/>
      <c r="D17" s="13"/>
      <c r="E17" s="43">
        <v>1</v>
      </c>
      <c r="F17" s="52" t="s">
        <v>5057</v>
      </c>
      <c r="G17" s="52"/>
      <c r="H17" s="52"/>
      <c r="I17" s="52"/>
      <c r="J17" s="52"/>
      <c r="K17" s="52"/>
      <c r="L17" s="52"/>
    </row>
    <row r="18" spans="3:12" ht="13">
      <c r="C18" s="10">
        <v>2</v>
      </c>
      <c r="D18" s="15" t="s">
        <v>4947</v>
      </c>
      <c r="E18" s="13"/>
      <c r="F18" s="8"/>
      <c r="G18" s="15"/>
      <c r="H18" s="11"/>
      <c r="I18" s="11"/>
    </row>
    <row r="19" spans="3:12" ht="13">
      <c r="C19" s="10"/>
      <c r="D19" s="13" t="s">
        <v>6</v>
      </c>
      <c r="E19" s="13" t="s">
        <v>7715</v>
      </c>
      <c r="F19" s="13"/>
      <c r="G19" s="15"/>
      <c r="H19" s="11"/>
      <c r="I19" s="11"/>
    </row>
    <row r="20" spans="3:12" ht="13">
      <c r="C20" s="10"/>
      <c r="D20" s="13"/>
      <c r="E20" s="43">
        <v>1</v>
      </c>
      <c r="F20" s="52" t="s">
        <v>5058</v>
      </c>
      <c r="G20" s="52"/>
      <c r="H20" s="52"/>
      <c r="I20" s="52"/>
      <c r="J20" s="52"/>
      <c r="K20" s="52"/>
      <c r="L20" s="52"/>
    </row>
    <row r="21" spans="3:12">
      <c r="D21" s="7" t="s">
        <v>0</v>
      </c>
    </row>
  </sheetData>
  <hyperlinks>
    <hyperlink ref="F2:H2" location="Inhoud!A1" display="Inhoud."/>
    <hyperlink ref="F17:L17" location="'Lading Q of -Q'!A1" display="Zie werkblad Lading Q of -Q."/>
    <hyperlink ref="F20:L20" location="'Lading Q en -Q'!A1" display="Zie werkblad Lading Q en -Q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18.xml><?xml version="1.0" encoding="utf-8"?>
<worksheet xmlns="http://schemas.openxmlformats.org/spreadsheetml/2006/main" xmlns:r="http://schemas.openxmlformats.org/officeDocument/2006/relationships">
  <sheetPr codeName="Sheet193"/>
  <dimension ref="A1:U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3177</v>
      </c>
      <c r="G2" s="65"/>
      <c r="H2" s="65"/>
      <c r="I2" s="65"/>
      <c r="J2" s="7"/>
      <c r="K2" s="7"/>
      <c r="M2" s="31" t="s">
        <v>0</v>
      </c>
    </row>
    <row r="4" spans="1:21" ht="13">
      <c r="A4" s="10" t="s">
        <v>31</v>
      </c>
      <c r="B4" s="15" t="s">
        <v>5048</v>
      </c>
      <c r="C4" s="13"/>
      <c r="D4" s="8"/>
      <c r="E4" s="8"/>
      <c r="F4" s="8"/>
      <c r="G4" s="8"/>
      <c r="H4" s="11"/>
      <c r="I4" s="11"/>
      <c r="N4" s="11"/>
      <c r="O4" s="11"/>
      <c r="P4" s="8"/>
      <c r="Q4" s="8"/>
      <c r="R4" s="8"/>
      <c r="T4" s="8"/>
      <c r="U4" s="8"/>
    </row>
    <row r="5" spans="1:21" ht="13">
      <c r="A5" s="10"/>
      <c r="B5" s="13" t="s">
        <v>6</v>
      </c>
      <c r="C5" s="8" t="s">
        <v>7914</v>
      </c>
      <c r="D5" s="13"/>
      <c r="E5" s="15"/>
      <c r="F5" s="11"/>
      <c r="G5" s="11"/>
      <c r="P5" s="11"/>
      <c r="Q5" s="11"/>
      <c r="R5" s="11"/>
      <c r="T5" s="11"/>
      <c r="U5" s="11"/>
    </row>
    <row r="6" spans="1:21" ht="13">
      <c r="A6" s="10"/>
      <c r="B6" s="13" t="s">
        <v>10</v>
      </c>
      <c r="C6" s="13" t="s">
        <v>7715</v>
      </c>
      <c r="D6" s="13"/>
      <c r="E6" s="15"/>
      <c r="F6" s="11"/>
      <c r="G6" s="11"/>
      <c r="P6" s="11"/>
      <c r="Q6" s="11"/>
      <c r="R6" s="11"/>
      <c r="T6" s="11"/>
      <c r="U6" s="11"/>
    </row>
    <row r="7" spans="1:21" ht="13">
      <c r="A7" s="10"/>
      <c r="B7" s="13"/>
      <c r="C7" s="43">
        <v>1</v>
      </c>
      <c r="D7" s="8"/>
      <c r="E7" s="15"/>
      <c r="F7" s="11"/>
      <c r="G7" s="11"/>
      <c r="P7" s="11"/>
      <c r="Q7" s="11"/>
      <c r="R7" s="11"/>
      <c r="T7" s="11"/>
      <c r="U7" s="11"/>
    </row>
    <row r="8" spans="1:21" ht="13">
      <c r="A8" s="10"/>
      <c r="B8" s="13"/>
      <c r="C8" s="43">
        <v>2</v>
      </c>
      <c r="D8" s="8" t="s">
        <v>8256</v>
      </c>
      <c r="E8" s="15"/>
      <c r="F8" s="11"/>
      <c r="G8" s="11"/>
      <c r="P8" s="11"/>
      <c r="Q8" s="11"/>
      <c r="R8" s="11"/>
      <c r="T8" s="11"/>
      <c r="U8" s="11"/>
    </row>
    <row r="9" spans="1:21" ht="13">
      <c r="D9" s="13" t="s">
        <v>6</v>
      </c>
      <c r="E9" s="44" t="s">
        <v>379</v>
      </c>
      <c r="P9" s="11"/>
      <c r="Q9" s="11"/>
      <c r="R9" s="11"/>
      <c r="T9" s="11"/>
      <c r="U9" s="11"/>
    </row>
    <row r="10" spans="1:21" ht="13">
      <c r="B10" s="8"/>
      <c r="C10" s="13"/>
      <c r="E10" s="43">
        <v>1</v>
      </c>
      <c r="F10" s="8" t="s">
        <v>6586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3</v>
      </c>
      <c r="D11" s="8" t="s">
        <v>8255</v>
      </c>
      <c r="E11" s="43"/>
      <c r="F11" s="8"/>
      <c r="M11" s="11"/>
      <c r="N11" s="11"/>
      <c r="O11" s="11"/>
      <c r="P11" s="11"/>
      <c r="Q11" s="11"/>
      <c r="R11" s="11"/>
      <c r="T11" s="11"/>
      <c r="U11" s="11"/>
    </row>
    <row r="12" spans="1:21" ht="13">
      <c r="B12" s="8"/>
      <c r="C12" s="13"/>
      <c r="D12" s="43"/>
      <c r="F12" s="8"/>
      <c r="M12" s="11"/>
      <c r="N12" s="11"/>
      <c r="O12" s="11"/>
      <c r="P12" s="11"/>
      <c r="Q12" s="11"/>
      <c r="R12" s="11"/>
      <c r="T12" s="11"/>
      <c r="U12" s="11"/>
    </row>
    <row r="13" spans="1:21" ht="13">
      <c r="A13" s="10"/>
      <c r="B13" s="13"/>
      <c r="C13" s="43">
        <v>1</v>
      </c>
      <c r="D13" s="8" t="s">
        <v>7919</v>
      </c>
      <c r="E13" s="15"/>
      <c r="F13" s="11"/>
      <c r="G13" s="11"/>
      <c r="P13" s="11"/>
      <c r="Q13" s="11"/>
      <c r="R13" s="11"/>
      <c r="T13" s="11"/>
      <c r="U13" s="11"/>
    </row>
    <row r="14" spans="1:21" ht="13">
      <c r="B14" s="13" t="s">
        <v>11</v>
      </c>
      <c r="C14" s="14" t="s">
        <v>7709</v>
      </c>
      <c r="G14" s="14"/>
      <c r="N14" s="11"/>
      <c r="O14" s="11"/>
    </row>
    <row r="15" spans="1:21" ht="13">
      <c r="C15" s="10">
        <v>1</v>
      </c>
      <c r="D15" s="15" t="s">
        <v>5050</v>
      </c>
      <c r="E15" s="13"/>
      <c r="F15" s="8"/>
      <c r="G15" s="8"/>
      <c r="H15" s="8"/>
      <c r="I15" s="8"/>
      <c r="N15" s="11"/>
      <c r="O15" s="11"/>
      <c r="P15" s="11"/>
      <c r="R15" s="11"/>
      <c r="S15" s="11"/>
    </row>
    <row r="16" spans="1:21" ht="13">
      <c r="C16" s="10"/>
      <c r="D16" s="13" t="s">
        <v>6</v>
      </c>
      <c r="E16" s="13" t="s">
        <v>7715</v>
      </c>
      <c r="F16" s="13"/>
      <c r="G16" s="15"/>
      <c r="H16" s="11"/>
      <c r="I16" s="11"/>
      <c r="J16"/>
    </row>
    <row r="17" spans="3:20" ht="13">
      <c r="C17" s="10"/>
      <c r="D17" s="13"/>
      <c r="E17" s="43">
        <v>1</v>
      </c>
      <c r="F17" s="63" t="s">
        <v>5174</v>
      </c>
      <c r="G17" s="63"/>
      <c r="H17" s="63"/>
      <c r="I17" s="63"/>
      <c r="J17" s="52"/>
      <c r="K17" s="63"/>
      <c r="L17" s="63"/>
      <c r="M17" s="63"/>
      <c r="N17"/>
    </row>
    <row r="18" spans="3:20" ht="13">
      <c r="C18" s="10">
        <v>2</v>
      </c>
      <c r="D18" s="15" t="s">
        <v>5049</v>
      </c>
      <c r="E18" s="13"/>
      <c r="F18" s="8"/>
      <c r="G18" s="8"/>
      <c r="H18" s="8"/>
      <c r="I18" s="8"/>
      <c r="N18" s="11"/>
      <c r="O18" s="11"/>
      <c r="P18" s="11"/>
      <c r="R18" s="11"/>
      <c r="S18" s="11"/>
    </row>
    <row r="19" spans="3:20" ht="13">
      <c r="C19" s="10"/>
      <c r="D19" s="13" t="s">
        <v>6</v>
      </c>
      <c r="E19" s="13" t="s">
        <v>7715</v>
      </c>
      <c r="F19" s="13"/>
      <c r="G19" s="15"/>
      <c r="H19" s="11"/>
      <c r="I19" s="11"/>
      <c r="K19"/>
    </row>
    <row r="20" spans="3:20" ht="13">
      <c r="C20" s="10"/>
      <c r="D20" s="13"/>
      <c r="E20" s="43">
        <v>1</v>
      </c>
      <c r="F20" s="63" t="s">
        <v>5173</v>
      </c>
      <c r="G20" s="63"/>
      <c r="H20" s="63"/>
      <c r="I20" s="63"/>
      <c r="J20" s="63"/>
      <c r="K20" s="52"/>
      <c r="L20" s="63"/>
      <c r="M20" s="63"/>
      <c r="N20" s="63"/>
      <c r="O20" s="52"/>
    </row>
    <row r="21" spans="3:20" ht="13">
      <c r="D21" s="13"/>
      <c r="G21" s="14"/>
      <c r="I21" s="14"/>
      <c r="N21" s="11"/>
      <c r="O21" s="11"/>
      <c r="P21" s="11"/>
      <c r="R21" s="11"/>
      <c r="S21" s="11"/>
    </row>
    <row r="22" spans="3:20" ht="13">
      <c r="C22" s="10"/>
      <c r="D22" s="15"/>
      <c r="E22" s="15"/>
      <c r="F22" s="11"/>
      <c r="G22" s="15"/>
      <c r="H22" s="11"/>
      <c r="I22" s="11"/>
      <c r="J22" s="11"/>
      <c r="M22" s="11"/>
      <c r="N22" s="11"/>
    </row>
    <row r="23" spans="3:20" ht="13">
      <c r="C23" s="10"/>
      <c r="D23" s="13"/>
      <c r="E23" s="13"/>
      <c r="F23" s="13"/>
      <c r="G23" s="15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3:20" ht="13">
      <c r="C24" s="10"/>
      <c r="D24" s="13"/>
      <c r="E24" s="11"/>
      <c r="F24" s="11"/>
      <c r="G24" s="11"/>
      <c r="H24" s="11"/>
      <c r="M24" s="11"/>
      <c r="N24" s="11"/>
      <c r="O24" s="11"/>
      <c r="P24" s="11"/>
      <c r="Q24" s="11"/>
      <c r="R24" s="11"/>
      <c r="S24" s="11"/>
      <c r="T24" s="11"/>
    </row>
    <row r="25" spans="3:20">
      <c r="C25" s="8"/>
      <c r="E25" s="43"/>
      <c r="F25" s="44"/>
      <c r="I25" s="8"/>
    </row>
    <row r="26" spans="3:20">
      <c r="C26" s="8"/>
      <c r="E26" s="13"/>
      <c r="F26" s="44"/>
      <c r="G26" s="8"/>
    </row>
    <row r="27" spans="3:20">
      <c r="C27" s="8"/>
      <c r="E27" s="13"/>
      <c r="F27" s="44"/>
      <c r="I27" s="8"/>
    </row>
    <row r="28" spans="3:20">
      <c r="C28" s="8"/>
      <c r="E28" s="13"/>
      <c r="F28" s="44"/>
      <c r="I28" s="8"/>
    </row>
    <row r="30" spans="3:20">
      <c r="D30" s="7" t="s">
        <v>0</v>
      </c>
    </row>
  </sheetData>
  <hyperlinks>
    <hyperlink ref="F20:N20" location="'Lading Q of -Q rechtsom'!A1" display="Zie werkblad Lading Q of -Q rechtsom."/>
    <hyperlink ref="F17:M17" location="'Lading Q of -Q linksom'!A1" display="Zie werkblad Lading Q of -Q linksom."/>
    <hyperlink ref="F2:J2" location="Puntdeeltje!A1" display="Puntdeeltj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19.xml><?xml version="1.0" encoding="utf-8"?>
<worksheet xmlns="http://schemas.openxmlformats.org/spreadsheetml/2006/main" xmlns:r="http://schemas.openxmlformats.org/officeDocument/2006/relationships">
  <sheetPr codeName="Sheet210"/>
  <dimension ref="A1:U4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3177</v>
      </c>
      <c r="G2" s="65"/>
      <c r="H2" s="65"/>
      <c r="I2" s="65"/>
      <c r="J2" s="7"/>
      <c r="K2" s="7"/>
      <c r="M2" s="31" t="s">
        <v>0</v>
      </c>
    </row>
    <row r="4" spans="1:21" ht="13">
      <c r="A4" s="10" t="s">
        <v>31</v>
      </c>
      <c r="B4" s="15" t="s">
        <v>4947</v>
      </c>
      <c r="C4" s="13"/>
      <c r="D4" s="8"/>
      <c r="E4" s="15"/>
      <c r="F4" s="11"/>
      <c r="G4" s="11"/>
      <c r="T4" s="8"/>
      <c r="U4" s="8"/>
    </row>
    <row r="5" spans="1:21" ht="13">
      <c r="A5" s="10"/>
      <c r="B5" s="13" t="s">
        <v>6</v>
      </c>
      <c r="C5" s="8" t="s">
        <v>7915</v>
      </c>
      <c r="D5" s="13"/>
      <c r="E5" s="15"/>
      <c r="F5" s="11"/>
      <c r="G5" s="11"/>
      <c r="T5" s="11"/>
      <c r="U5" s="11"/>
    </row>
    <row r="6" spans="1:21" ht="13">
      <c r="A6" s="10"/>
      <c r="B6" s="13" t="s">
        <v>10</v>
      </c>
      <c r="C6" s="13" t="s">
        <v>7715</v>
      </c>
      <c r="D6" s="13"/>
      <c r="E6" s="15"/>
      <c r="F6" s="11"/>
      <c r="G6" s="11"/>
      <c r="T6" s="11"/>
      <c r="U6" s="11"/>
    </row>
    <row r="7" spans="1:21" ht="13">
      <c r="A7" s="10"/>
      <c r="B7" s="13"/>
      <c r="C7" s="43">
        <v>1</v>
      </c>
      <c r="D7" s="8"/>
      <c r="E7" s="15"/>
      <c r="F7" s="11"/>
      <c r="G7" s="11"/>
      <c r="P7" s="11"/>
      <c r="Q7" s="11"/>
      <c r="R7" s="11"/>
      <c r="T7" s="11"/>
      <c r="U7" s="11"/>
    </row>
    <row r="8" spans="1:21" ht="13">
      <c r="A8" s="10"/>
      <c r="B8" s="13"/>
      <c r="C8" s="43">
        <v>2</v>
      </c>
      <c r="D8" s="8" t="s">
        <v>8257</v>
      </c>
      <c r="E8" s="15"/>
      <c r="F8" s="11"/>
      <c r="G8" s="11"/>
      <c r="P8" s="11"/>
      <c r="Q8" s="11"/>
      <c r="R8" s="11"/>
      <c r="T8" s="11"/>
      <c r="U8" s="11"/>
    </row>
    <row r="9" spans="1:21" ht="13">
      <c r="D9" s="13" t="s">
        <v>6</v>
      </c>
      <c r="E9" s="44" t="s">
        <v>379</v>
      </c>
      <c r="P9" s="11"/>
      <c r="Q9" s="11"/>
      <c r="R9" s="11"/>
      <c r="T9" s="11"/>
      <c r="U9" s="11"/>
    </row>
    <row r="10" spans="1:21" ht="13">
      <c r="B10" s="8"/>
      <c r="C10" s="13"/>
      <c r="E10" s="43">
        <v>1</v>
      </c>
      <c r="F10" s="8" t="s">
        <v>8258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/>
      <c r="E11" s="43">
        <v>2</v>
      </c>
      <c r="F11" s="8" t="s">
        <v>8259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A12" s="10"/>
      <c r="B12" s="13"/>
      <c r="C12" s="43">
        <v>3</v>
      </c>
      <c r="D12" s="8" t="s">
        <v>8254</v>
      </c>
      <c r="E12" s="15"/>
      <c r="F12" s="11"/>
      <c r="G12" s="11"/>
      <c r="P12" s="11"/>
      <c r="Q12" s="11"/>
      <c r="R12" s="11"/>
      <c r="T12" s="11"/>
      <c r="U12" s="11"/>
    </row>
    <row r="13" spans="1:21" ht="13">
      <c r="A13" s="10"/>
      <c r="B13" s="13"/>
      <c r="C13" s="43"/>
      <c r="D13" s="8" t="s">
        <v>7920</v>
      </c>
      <c r="E13" s="15"/>
      <c r="F13" s="11"/>
      <c r="G13" s="11"/>
      <c r="P13" s="11"/>
      <c r="Q13" s="11"/>
      <c r="R13" s="11"/>
      <c r="T13" s="11"/>
      <c r="U13" s="11"/>
    </row>
    <row r="14" spans="1:21" ht="13">
      <c r="B14" s="13" t="s">
        <v>11</v>
      </c>
      <c r="C14" s="14" t="s">
        <v>7709</v>
      </c>
      <c r="G14" s="14"/>
      <c r="N14" s="11"/>
      <c r="O14" s="11"/>
      <c r="P14" s="11"/>
      <c r="R14" s="11"/>
    </row>
    <row r="15" spans="1:21" ht="13">
      <c r="C15" s="10">
        <v>1</v>
      </c>
      <c r="D15" s="15" t="s">
        <v>171</v>
      </c>
      <c r="E15" s="13"/>
      <c r="F15" s="8"/>
      <c r="G15" s="8"/>
      <c r="H15" s="8"/>
      <c r="I15" s="8"/>
      <c r="N15" s="11"/>
      <c r="O15" s="11"/>
      <c r="P15" s="11"/>
      <c r="R15" s="11"/>
    </row>
    <row r="16" spans="1:21" ht="13">
      <c r="C16" s="10"/>
      <c r="D16" s="13" t="s">
        <v>6</v>
      </c>
      <c r="E16" s="13" t="s">
        <v>7715</v>
      </c>
      <c r="F16" s="13"/>
      <c r="G16" s="15"/>
      <c r="H16" s="11"/>
      <c r="I16" s="11"/>
      <c r="K16"/>
    </row>
    <row r="17" spans="3:20" ht="13">
      <c r="C17" s="10"/>
      <c r="D17" s="13"/>
      <c r="E17" s="43">
        <v>1</v>
      </c>
      <c r="F17" s="7" t="s">
        <v>4946</v>
      </c>
    </row>
    <row r="18" spans="3:20" ht="13">
      <c r="C18" s="10"/>
      <c r="D18" s="13"/>
      <c r="E18" s="43">
        <v>2</v>
      </c>
      <c r="F18" t="s">
        <v>5052</v>
      </c>
    </row>
    <row r="19" spans="3:20" ht="13">
      <c r="D19" s="13" t="s">
        <v>10</v>
      </c>
      <c r="E19" s="14" t="s">
        <v>7709</v>
      </c>
      <c r="G19" s="14"/>
      <c r="N19" s="11"/>
      <c r="O19" s="11"/>
      <c r="P19" s="11"/>
      <c r="R19" s="11"/>
    </row>
    <row r="20" spans="3:20" ht="13">
      <c r="E20" s="10">
        <v>1</v>
      </c>
      <c r="F20" s="15" t="s">
        <v>5056</v>
      </c>
      <c r="G20" s="13"/>
      <c r="H20" s="8"/>
      <c r="I20" s="8"/>
      <c r="N20" s="11"/>
      <c r="O20" s="11"/>
      <c r="P20" s="11"/>
      <c r="R20" s="11"/>
      <c r="S20" s="11"/>
      <c r="T20" s="11"/>
    </row>
    <row r="21" spans="3:20" ht="13">
      <c r="E21" s="10"/>
      <c r="F21" s="13" t="s">
        <v>6</v>
      </c>
      <c r="G21" s="13" t="s">
        <v>7715</v>
      </c>
      <c r="H21" s="13"/>
      <c r="I21" s="15"/>
      <c r="K21"/>
    </row>
    <row r="22" spans="3:20" ht="13">
      <c r="E22" s="10"/>
      <c r="F22" s="13"/>
      <c r="G22" s="43">
        <v>1</v>
      </c>
      <c r="H22" s="8" t="s">
        <v>7916</v>
      </c>
    </row>
    <row r="23" spans="3:20" ht="13">
      <c r="D23" s="13"/>
      <c r="E23" s="14"/>
      <c r="G23" s="14">
        <v>2</v>
      </c>
      <c r="H23" s="7" t="s">
        <v>5332</v>
      </c>
      <c r="N23" s="11"/>
      <c r="O23" s="11"/>
      <c r="P23" s="11"/>
      <c r="R23" s="11"/>
    </row>
    <row r="24" spans="3:20" ht="13">
      <c r="E24" s="10">
        <v>2</v>
      </c>
      <c r="F24" s="15" t="s">
        <v>5055</v>
      </c>
      <c r="G24" s="13"/>
      <c r="H24" s="8"/>
      <c r="I24" s="8"/>
      <c r="N24" s="11"/>
      <c r="O24" s="11"/>
      <c r="P24" s="11"/>
      <c r="R24" s="11"/>
    </row>
    <row r="25" spans="3:20" ht="13">
      <c r="E25" s="10"/>
      <c r="F25" s="13" t="s">
        <v>6</v>
      </c>
      <c r="G25" s="13" t="s">
        <v>7715</v>
      </c>
      <c r="H25" s="13"/>
      <c r="I25" s="15"/>
      <c r="K25"/>
    </row>
    <row r="26" spans="3:20" ht="13">
      <c r="E26" s="10"/>
      <c r="F26" s="13"/>
      <c r="G26" s="43">
        <v>1</v>
      </c>
      <c r="H26" s="8" t="s">
        <v>7917</v>
      </c>
    </row>
    <row r="27" spans="3:20" ht="13">
      <c r="D27" s="13"/>
      <c r="E27" s="14"/>
      <c r="G27" s="14">
        <v>2</v>
      </c>
      <c r="H27" s="7" t="s">
        <v>5333</v>
      </c>
      <c r="N27" s="11"/>
      <c r="O27" s="11"/>
      <c r="P27" s="11"/>
      <c r="R27" s="11"/>
      <c r="S27" s="11"/>
      <c r="T27" s="11"/>
    </row>
    <row r="28" spans="3:20" ht="13">
      <c r="C28" s="10">
        <v>2</v>
      </c>
      <c r="D28" s="15" t="s">
        <v>172</v>
      </c>
      <c r="E28" s="13"/>
      <c r="F28" s="8"/>
      <c r="G28" s="8"/>
      <c r="H28" s="8"/>
      <c r="I28" s="8"/>
      <c r="N28" s="11"/>
      <c r="O28" s="11"/>
      <c r="P28" s="11"/>
      <c r="R28" s="11"/>
    </row>
    <row r="29" spans="3:20" ht="13">
      <c r="C29" s="10"/>
      <c r="D29" s="13" t="s">
        <v>6</v>
      </c>
      <c r="E29" s="13" t="s">
        <v>7715</v>
      </c>
      <c r="F29" s="13"/>
      <c r="G29" s="15"/>
      <c r="H29" s="11"/>
      <c r="I29" s="11"/>
      <c r="J29"/>
    </row>
    <row r="30" spans="3:20" ht="13">
      <c r="C30" s="10"/>
      <c r="D30" s="13"/>
      <c r="E30" s="43">
        <v>1</v>
      </c>
      <c r="F30" s="7" t="s">
        <v>4945</v>
      </c>
    </row>
    <row r="31" spans="3:20" ht="13">
      <c r="C31" s="10"/>
      <c r="D31" s="13"/>
      <c r="E31" s="43">
        <v>2</v>
      </c>
      <c r="F31" t="s">
        <v>5053</v>
      </c>
    </row>
    <row r="32" spans="3:20" ht="13">
      <c r="D32" s="13" t="s">
        <v>10</v>
      </c>
      <c r="E32" s="14" t="s">
        <v>7709</v>
      </c>
      <c r="G32" s="14"/>
      <c r="N32" s="11"/>
      <c r="O32" s="11"/>
      <c r="P32" s="11"/>
      <c r="R32" s="11"/>
    </row>
    <row r="33" spans="3:20" ht="13">
      <c r="E33" s="10">
        <v>1</v>
      </c>
      <c r="F33" s="15" t="s">
        <v>5056</v>
      </c>
      <c r="G33" s="13"/>
      <c r="H33" s="8"/>
      <c r="I33" s="8"/>
      <c r="N33" s="11"/>
      <c r="O33" s="11"/>
      <c r="P33" s="11"/>
      <c r="R33" s="11"/>
      <c r="S33" s="11"/>
      <c r="T33" s="11"/>
    </row>
    <row r="34" spans="3:20" ht="13">
      <c r="E34" s="10"/>
      <c r="F34" s="13" t="s">
        <v>6</v>
      </c>
      <c r="G34" s="13" t="s">
        <v>7715</v>
      </c>
      <c r="H34" s="13"/>
      <c r="I34" s="15"/>
      <c r="K34"/>
    </row>
    <row r="35" spans="3:20" ht="13">
      <c r="E35" s="10"/>
      <c r="F35" s="13"/>
      <c r="G35" s="43">
        <v>1</v>
      </c>
      <c r="H35" s="8" t="s">
        <v>868</v>
      </c>
    </row>
    <row r="36" spans="3:20" ht="13">
      <c r="D36" s="13"/>
      <c r="E36" s="14"/>
      <c r="G36" s="14">
        <v>2</v>
      </c>
      <c r="H36" s="7" t="s">
        <v>5332</v>
      </c>
      <c r="N36" s="11"/>
      <c r="O36" s="11"/>
      <c r="P36" s="11"/>
      <c r="R36" s="11"/>
    </row>
    <row r="37" spans="3:20" ht="13">
      <c r="E37" s="10">
        <v>2</v>
      </c>
      <c r="F37" s="15" t="s">
        <v>5055</v>
      </c>
      <c r="G37" s="13"/>
      <c r="H37" s="8"/>
      <c r="I37" s="8"/>
      <c r="N37" s="11"/>
      <c r="O37" s="11"/>
      <c r="P37" s="11"/>
      <c r="R37" s="11"/>
    </row>
    <row r="38" spans="3:20" ht="13">
      <c r="E38" s="10"/>
      <c r="F38" s="13" t="s">
        <v>6</v>
      </c>
      <c r="G38" s="13" t="s">
        <v>7715</v>
      </c>
      <c r="H38" s="13"/>
      <c r="I38" s="15"/>
      <c r="K38"/>
    </row>
    <row r="39" spans="3:20" ht="13">
      <c r="E39" s="10"/>
      <c r="F39" s="13"/>
      <c r="G39" s="43">
        <v>1</v>
      </c>
      <c r="H39" s="8" t="s">
        <v>7918</v>
      </c>
    </row>
    <row r="40" spans="3:20" ht="13">
      <c r="D40" s="13"/>
      <c r="E40" s="14"/>
      <c r="G40" s="14">
        <v>2</v>
      </c>
      <c r="H40" s="7" t="s">
        <v>5333</v>
      </c>
      <c r="N40" s="11"/>
      <c r="O40" s="11"/>
      <c r="P40" s="11"/>
      <c r="R40" s="11"/>
      <c r="S40" s="11"/>
      <c r="T40" s="11"/>
    </row>
    <row r="41" spans="3:20" ht="13">
      <c r="C41" s="10">
        <v>3</v>
      </c>
      <c r="D41" s="15" t="s">
        <v>59</v>
      </c>
      <c r="E41" s="13"/>
      <c r="F41" s="8"/>
      <c r="G41" s="8"/>
      <c r="H41" s="8"/>
      <c r="I41" s="8"/>
      <c r="N41" s="11"/>
      <c r="O41" s="11"/>
      <c r="P41" s="11"/>
      <c r="R41" s="11"/>
    </row>
    <row r="42" spans="3:20" ht="13">
      <c r="C42" s="10"/>
      <c r="D42" s="13" t="s">
        <v>6</v>
      </c>
      <c r="E42" s="13" t="s">
        <v>7715</v>
      </c>
      <c r="F42" s="13"/>
      <c r="G42" s="15"/>
      <c r="H42" s="11"/>
      <c r="I42" s="11"/>
      <c r="K42"/>
    </row>
    <row r="43" spans="3:20" ht="13">
      <c r="C43" s="10"/>
      <c r="D43" s="13"/>
      <c r="E43" s="43">
        <v>1</v>
      </c>
      <c r="F43" s="7" t="s">
        <v>5051</v>
      </c>
    </row>
    <row r="44" spans="3:20" ht="13">
      <c r="C44" s="10"/>
      <c r="D44" s="13"/>
      <c r="E44" s="43">
        <v>2</v>
      </c>
      <c r="F44" t="s">
        <v>5054</v>
      </c>
    </row>
  </sheetData>
  <hyperlinks>
    <hyperlink ref="F2:J2" location="Puntdeeltje!A1" display="Puntdeeltje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V4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4" s="3" customFormat="1">
      <c r="A1" s="6"/>
      <c r="E1" s="6"/>
    </row>
    <row r="2" spans="1:14" s="31" customFormat="1" ht="20">
      <c r="A2" s="31" t="s">
        <v>1098</v>
      </c>
      <c r="F2" s="53" t="s">
        <v>1694</v>
      </c>
      <c r="G2" s="53"/>
      <c r="H2" s="53"/>
    </row>
    <row r="4" spans="1:14" ht="13">
      <c r="A4" s="10" t="s">
        <v>31</v>
      </c>
      <c r="B4" s="15" t="s">
        <v>4088</v>
      </c>
      <c r="C4" s="13"/>
      <c r="D4" s="14"/>
      <c r="F4" s="14"/>
    </row>
    <row r="5" spans="1:14">
      <c r="B5" s="8" t="s">
        <v>6</v>
      </c>
      <c r="C5" s="8" t="s">
        <v>3912</v>
      </c>
    </row>
    <row r="6" spans="1:14">
      <c r="B6" s="8" t="s">
        <v>10</v>
      </c>
      <c r="C6" s="13" t="s">
        <v>7715</v>
      </c>
      <c r="N6" s="8" t="s">
        <v>0</v>
      </c>
    </row>
    <row r="7" spans="1:14">
      <c r="C7" s="43">
        <v>1</v>
      </c>
      <c r="D7" s="52" t="s">
        <v>3913</v>
      </c>
      <c r="E7" s="52"/>
      <c r="F7" s="52"/>
      <c r="G7" s="52"/>
      <c r="H7" s="52"/>
      <c r="I7" s="52"/>
    </row>
    <row r="8" spans="1:14">
      <c r="B8" s="8" t="s">
        <v>11</v>
      </c>
      <c r="C8" s="43" t="s">
        <v>7709</v>
      </c>
    </row>
    <row r="9" spans="1:14" s="11" customFormat="1" ht="13">
      <c r="A9" s="7"/>
      <c r="B9" s="7"/>
      <c r="C9" s="15">
        <v>1</v>
      </c>
      <c r="D9" s="11" t="s">
        <v>5774</v>
      </c>
      <c r="E9" s="7"/>
      <c r="F9" s="7"/>
      <c r="G9" s="7"/>
      <c r="H9" s="7"/>
      <c r="I9" s="7"/>
      <c r="J9" s="7"/>
      <c r="K9" s="7"/>
      <c r="L9" s="7"/>
    </row>
    <row r="10" spans="1:14">
      <c r="D10" s="8" t="s">
        <v>6</v>
      </c>
      <c r="E10" s="13" t="s">
        <v>7715</v>
      </c>
    </row>
    <row r="11" spans="1:14">
      <c r="D11" s="8"/>
      <c r="E11" s="13">
        <v>1</v>
      </c>
      <c r="F11" s="63" t="s">
        <v>5776</v>
      </c>
      <c r="G11" s="63"/>
      <c r="H11" s="63"/>
      <c r="I11" s="63"/>
      <c r="J11" s="63"/>
      <c r="K11" s="63"/>
      <c r="L11" s="63"/>
      <c r="M11" s="63"/>
      <c r="N11"/>
    </row>
    <row r="12" spans="1:14" ht="13">
      <c r="C12" s="15">
        <v>2</v>
      </c>
      <c r="D12" s="11" t="s">
        <v>5775</v>
      </c>
    </row>
    <row r="13" spans="1:14">
      <c r="D13" s="8" t="s">
        <v>6</v>
      </c>
      <c r="E13" s="13" t="s">
        <v>7715</v>
      </c>
    </row>
    <row r="14" spans="1:14">
      <c r="D14" s="8"/>
      <c r="E14" s="13">
        <v>1</v>
      </c>
      <c r="F14" s="63" t="s">
        <v>5777</v>
      </c>
      <c r="G14" s="63"/>
      <c r="H14" s="63"/>
      <c r="I14" s="63"/>
      <c r="J14" s="63"/>
      <c r="K14" s="63"/>
      <c r="L14" s="63"/>
      <c r="M14" s="63"/>
    </row>
    <row r="15" spans="1:14">
      <c r="C15" s="8"/>
      <c r="H15" s="44"/>
      <c r="I15" s="8"/>
    </row>
    <row r="16" spans="1:14">
      <c r="C16" s="8"/>
      <c r="G16" s="43"/>
      <c r="H16" s="44"/>
      <c r="I16" s="8"/>
    </row>
    <row r="17" spans="1:22" s="44" customFormat="1">
      <c r="A17" s="7"/>
      <c r="B17" s="7"/>
      <c r="C17" s="13"/>
      <c r="F17" s="7"/>
      <c r="G17" s="13"/>
      <c r="H17" s="8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2" s="44" customFormat="1">
      <c r="A18" s="7"/>
      <c r="B18" s="7"/>
      <c r="C18" s="13"/>
      <c r="F18" s="7"/>
      <c r="G18" s="13"/>
      <c r="H18" s="8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2" s="44" customFormat="1" ht="12.75" customHeight="1">
      <c r="C19" s="13"/>
      <c r="D19" s="43"/>
    </row>
    <row r="20" spans="1:22" s="44" customFormat="1" ht="12.75" customHeight="1">
      <c r="C20" s="13"/>
      <c r="D20" s="43"/>
      <c r="E20" s="13"/>
    </row>
    <row r="21" spans="1:22" s="44" customFormat="1" ht="12.75" customHeight="1">
      <c r="F21" s="43"/>
    </row>
    <row r="22" spans="1:22" s="44" customFormat="1" ht="12.75" customHeight="1">
      <c r="F22" s="43"/>
      <c r="G22" s="13"/>
    </row>
    <row r="23" spans="1:22" s="44" customFormat="1" ht="12.75" customHeight="1">
      <c r="H23" s="43"/>
    </row>
    <row r="24" spans="1:22" ht="13">
      <c r="A24" s="44"/>
      <c r="B24" s="44"/>
      <c r="C24" s="44"/>
      <c r="F24" s="44"/>
      <c r="G24" s="13"/>
      <c r="H24" s="44"/>
      <c r="I24" s="13"/>
      <c r="J24" s="11"/>
      <c r="P24" s="44"/>
      <c r="Q24" s="44"/>
      <c r="R24" s="44"/>
      <c r="S24" s="44"/>
    </row>
    <row r="25" spans="1:22" ht="13">
      <c r="A25" s="44"/>
      <c r="B25" s="44"/>
      <c r="C25" s="13"/>
      <c r="D25" s="8"/>
      <c r="F25" s="44"/>
      <c r="G25" s="13"/>
      <c r="H25" s="44"/>
      <c r="I25" s="13"/>
      <c r="J25" s="11"/>
      <c r="P25" s="44"/>
      <c r="Q25" s="44"/>
      <c r="R25" s="44"/>
      <c r="S25" s="44"/>
    </row>
    <row r="26" spans="1:22">
      <c r="C26" s="13"/>
      <c r="F26" s="13"/>
    </row>
    <row r="27" spans="1:22" s="44" customFormat="1">
      <c r="A27" s="7"/>
      <c r="B27" s="7"/>
      <c r="C27" s="13"/>
      <c r="D27" s="7"/>
      <c r="E27" s="13"/>
      <c r="F27" s="8"/>
      <c r="G27" s="8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2" ht="13">
      <c r="A28" s="44"/>
      <c r="B28" s="44"/>
      <c r="C28" s="13"/>
      <c r="F28" s="8"/>
      <c r="G28" s="8"/>
      <c r="H28" s="44"/>
      <c r="I28" s="13"/>
      <c r="J28" s="11"/>
      <c r="P28" s="44"/>
      <c r="Q28" s="44"/>
      <c r="R28" s="44"/>
      <c r="S28" s="44"/>
    </row>
    <row r="29" spans="1:22" ht="13">
      <c r="A29" s="44"/>
      <c r="B29" s="44"/>
      <c r="C29" s="13"/>
      <c r="F29" s="8"/>
      <c r="G29" s="8"/>
      <c r="H29" s="44"/>
      <c r="I29" s="13"/>
      <c r="J29" s="11"/>
      <c r="P29" s="44"/>
      <c r="Q29" s="44"/>
      <c r="R29" s="44"/>
      <c r="S29" s="44"/>
    </row>
    <row r="30" spans="1:22" ht="13">
      <c r="A30" s="44"/>
      <c r="B30" s="44"/>
      <c r="C30" s="13"/>
      <c r="F30" s="8"/>
      <c r="G30" s="8"/>
      <c r="H30" s="44"/>
      <c r="I30" s="13"/>
      <c r="J30" s="11"/>
      <c r="P30" s="44"/>
      <c r="Q30" s="44"/>
      <c r="R30" s="44"/>
      <c r="S30" s="44"/>
    </row>
    <row r="31" spans="1:22" ht="13">
      <c r="A31" s="44"/>
      <c r="B31" s="44"/>
      <c r="C31" s="13"/>
      <c r="D31" s="8"/>
      <c r="F31" s="8"/>
      <c r="G31" s="8"/>
      <c r="H31" s="44"/>
      <c r="I31" s="13"/>
      <c r="J31" s="11"/>
      <c r="P31" s="44"/>
      <c r="Q31" s="44"/>
      <c r="R31" s="44"/>
      <c r="S31" s="44"/>
    </row>
    <row r="32" spans="1:22">
      <c r="C32" s="13"/>
      <c r="F32" s="13"/>
    </row>
    <row r="33" spans="1:22" s="44" customFormat="1">
      <c r="A33" s="7"/>
      <c r="B33" s="7"/>
      <c r="C33" s="13"/>
      <c r="D33" s="7"/>
      <c r="E33" s="13"/>
      <c r="F33" s="8"/>
      <c r="G33" s="8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>
      <c r="B34" s="13"/>
      <c r="C34" s="14"/>
      <c r="G34" s="14"/>
    </row>
    <row r="35" spans="1:22" ht="13">
      <c r="C35" s="10"/>
      <c r="D35" s="15"/>
      <c r="E35" s="13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</row>
    <row r="36" spans="1:22" ht="13">
      <c r="C36" s="10"/>
      <c r="D36" s="13"/>
      <c r="E36" s="13"/>
      <c r="F36" s="13"/>
      <c r="G36" s="15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</row>
    <row r="37" spans="1:22" ht="13">
      <c r="C37" s="10"/>
      <c r="D37" s="13"/>
      <c r="E37" s="13"/>
      <c r="F37" s="63"/>
      <c r="G37" s="63"/>
      <c r="H37" s="63"/>
      <c r="I37" s="63"/>
      <c r="J37" s="63"/>
      <c r="K37" s="52"/>
      <c r="L37" s="11"/>
      <c r="M37" s="11"/>
      <c r="N37" s="11"/>
      <c r="O37" s="11"/>
      <c r="P37" s="11"/>
      <c r="Q37" s="11"/>
      <c r="R37" s="11"/>
      <c r="S37" s="11"/>
      <c r="T37" s="11"/>
    </row>
    <row r="38" spans="1:22" ht="13">
      <c r="C38" s="10"/>
      <c r="D38" s="15"/>
      <c r="E38" s="15"/>
      <c r="F38" s="11"/>
      <c r="G38" s="15"/>
      <c r="H38" s="11"/>
      <c r="I38" s="11"/>
      <c r="J38" s="11"/>
      <c r="M38" s="11"/>
      <c r="N38" s="11"/>
    </row>
    <row r="39" spans="1:22" ht="13">
      <c r="C39" s="10"/>
      <c r="D39" s="13"/>
      <c r="E39" s="13"/>
      <c r="F39" s="13"/>
      <c r="G39" s="15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</row>
    <row r="40" spans="1:22" ht="13">
      <c r="C40" s="10"/>
      <c r="D40" s="13"/>
      <c r="E40" s="13"/>
      <c r="F40" s="63"/>
      <c r="G40" s="63"/>
      <c r="H40" s="63"/>
      <c r="I40" s="63"/>
      <c r="J40" s="63"/>
      <c r="K40" s="63"/>
      <c r="L40" s="52"/>
      <c r="M40" s="11"/>
      <c r="N40" s="11"/>
      <c r="O40" s="11"/>
      <c r="P40" s="11"/>
      <c r="Q40" s="11"/>
      <c r="R40" s="11"/>
      <c r="S40" s="11"/>
      <c r="T40" s="11"/>
    </row>
  </sheetData>
  <hyperlinks>
    <hyperlink ref="F2:H2" location="Inhoud!A1" display="Inhoud."/>
    <hyperlink ref="D7:I7" location="'AL-bestaan'!A1" display="Zie werkblad AL-bestaan."/>
    <hyperlink ref="F11:M11" location="'Bestaan2-bovengronds'!A1" display="Zie werkblad Bestaan2-bovengronds."/>
    <hyperlink ref="F14:M14" location="'Bestaan2-ondergronds'!A1" display="Zie werkblad Bestaan2-ondergronds."/>
  </hyperlinks>
  <pageMargins left="0.7" right="0.7" top="0.75" bottom="0.75" header="0.3" footer="0.3"/>
  <pageSetup orientation="portrait" horizontalDpi="300" verticalDpi="300" r:id="rId1"/>
  <headerFooter>
    <oddHeader>&amp;C&amp;F</oddHeader>
    <oddFooter xml:space="preserve">&amp;L© W.E. van Kampen&amp;C&amp;A&amp;RRt, &amp;D  Blad &amp;P  van &amp;N  </oddFooter>
  </headerFooter>
</worksheet>
</file>

<file path=xl/worksheets/sheet320.xml><?xml version="1.0" encoding="utf-8"?>
<worksheet xmlns="http://schemas.openxmlformats.org/spreadsheetml/2006/main" xmlns:r="http://schemas.openxmlformats.org/officeDocument/2006/relationships">
  <sheetPr codeName="Sheet194"/>
  <dimension ref="A1:U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5048</v>
      </c>
      <c r="G2" s="65"/>
      <c r="H2" s="65"/>
      <c r="I2" s="53"/>
      <c r="J2" s="53"/>
      <c r="K2" s="53"/>
      <c r="M2" s="31" t="s">
        <v>0</v>
      </c>
    </row>
    <row r="4" spans="1:21" ht="13">
      <c r="A4" s="10" t="s">
        <v>31</v>
      </c>
      <c r="B4" s="15" t="s">
        <v>5179</v>
      </c>
      <c r="C4" s="13"/>
      <c r="D4" s="8"/>
      <c r="E4" s="8"/>
      <c r="F4" s="8"/>
      <c r="G4" s="8"/>
      <c r="L4" s="11"/>
      <c r="M4" s="11"/>
      <c r="N4" s="11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5180</v>
      </c>
      <c r="D5" s="13"/>
      <c r="E5" s="15"/>
      <c r="F5" s="11"/>
      <c r="G5" s="11"/>
      <c r="O5" s="11"/>
      <c r="P5" s="11"/>
      <c r="Q5" s="11"/>
      <c r="R5" s="11"/>
      <c r="T5" s="11"/>
      <c r="U5" s="11"/>
    </row>
    <row r="6" spans="1:21" ht="13">
      <c r="C6" s="13" t="s">
        <v>6</v>
      </c>
      <c r="D6" s="44" t="s">
        <v>379</v>
      </c>
      <c r="P6" s="11"/>
      <c r="Q6" s="11"/>
      <c r="R6" s="11"/>
      <c r="T6" s="11"/>
      <c r="U6" s="11"/>
    </row>
    <row r="7" spans="1:21" ht="13">
      <c r="B7" s="8"/>
      <c r="D7" s="43">
        <v>1</v>
      </c>
      <c r="E7" s="8" t="s">
        <v>5249</v>
      </c>
      <c r="M7" s="11"/>
      <c r="N7" s="11"/>
      <c r="O7" s="11"/>
      <c r="P7" s="11"/>
      <c r="Q7" s="11"/>
      <c r="R7" s="11"/>
      <c r="T7" s="11"/>
      <c r="U7" s="11"/>
    </row>
    <row r="8" spans="1:21" ht="13">
      <c r="E8" s="13" t="s">
        <v>6</v>
      </c>
      <c r="F8" s="44" t="s">
        <v>379</v>
      </c>
      <c r="P8" s="11"/>
      <c r="Q8" s="11"/>
      <c r="R8" s="11"/>
      <c r="T8" s="11"/>
      <c r="U8" s="11"/>
    </row>
    <row r="9" spans="1:21" ht="13">
      <c r="B9" s="8"/>
      <c r="F9" s="43">
        <v>1</v>
      </c>
      <c r="G9" s="8" t="s">
        <v>5380</v>
      </c>
      <c r="M9" s="11"/>
      <c r="N9" s="11"/>
      <c r="O9" s="11"/>
      <c r="P9" s="11"/>
      <c r="Q9" s="11"/>
      <c r="R9" s="11"/>
      <c r="T9" s="11"/>
      <c r="U9" s="11"/>
    </row>
    <row r="10" spans="1:21" ht="13">
      <c r="A10" s="10"/>
      <c r="B10" s="13" t="s">
        <v>10</v>
      </c>
      <c r="C10" s="13" t="s">
        <v>7715</v>
      </c>
      <c r="D10" s="13"/>
      <c r="E10" s="15"/>
      <c r="F10" s="11"/>
      <c r="G10" s="11"/>
      <c r="I10"/>
      <c r="O10" s="11"/>
      <c r="P10" s="11"/>
      <c r="Q10" s="11"/>
      <c r="R10" s="11"/>
      <c r="T10" s="11"/>
      <c r="U10" s="11"/>
    </row>
    <row r="11" spans="1:21" ht="13">
      <c r="A11" s="10"/>
      <c r="B11" s="13"/>
      <c r="C11" s="43">
        <v>1</v>
      </c>
      <c r="D11" t="s">
        <v>5256</v>
      </c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N12" s="11"/>
    </row>
    <row r="13" spans="1:21" ht="13">
      <c r="C13" s="10">
        <v>1</v>
      </c>
      <c r="D13" s="15" t="s">
        <v>5176</v>
      </c>
      <c r="E13" s="13"/>
      <c r="F13" s="8"/>
      <c r="G13" s="8"/>
      <c r="H13" s="8"/>
      <c r="I13" s="8"/>
      <c r="N13" s="11"/>
      <c r="P13" s="11"/>
      <c r="Q13" s="11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63" t="s">
        <v>5197</v>
      </c>
      <c r="G15" s="63"/>
      <c r="H15" s="63"/>
      <c r="I15" s="63"/>
      <c r="J15" s="63"/>
      <c r="K15" s="63"/>
      <c r="L15" s="63"/>
    </row>
    <row r="16" spans="1:21" ht="13">
      <c r="C16" s="10">
        <v>2</v>
      </c>
      <c r="D16" s="15" t="s">
        <v>5177</v>
      </c>
      <c r="E16" s="13"/>
      <c r="F16" s="8"/>
      <c r="G16" s="8"/>
      <c r="H16" s="8"/>
      <c r="I16" s="8"/>
      <c r="N16" s="11"/>
      <c r="P16" s="11"/>
      <c r="Q16" s="11"/>
    </row>
    <row r="17" spans="3:20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3:20" ht="13">
      <c r="C18" s="10"/>
      <c r="D18" s="13"/>
      <c r="E18" s="43">
        <v>1</v>
      </c>
      <c r="F18" s="63" t="s">
        <v>5198</v>
      </c>
      <c r="G18" s="63"/>
      <c r="H18" s="63"/>
      <c r="I18" s="63"/>
      <c r="J18" s="63"/>
      <c r="K18" s="63"/>
      <c r="L18" s="63"/>
    </row>
    <row r="19" spans="3:20" ht="13">
      <c r="C19" s="10">
        <v>3</v>
      </c>
      <c r="D19" s="15" t="s">
        <v>5178</v>
      </c>
      <c r="E19" s="13"/>
      <c r="F19" s="8"/>
      <c r="G19" s="8"/>
      <c r="H19" s="8"/>
      <c r="I19" s="8"/>
      <c r="N19" s="11"/>
      <c r="P19" s="11"/>
      <c r="Q19" s="11"/>
    </row>
    <row r="20" spans="3:20" ht="13">
      <c r="C20" s="10"/>
      <c r="D20" s="13" t="s">
        <v>6</v>
      </c>
      <c r="E20" s="13" t="s">
        <v>7715</v>
      </c>
      <c r="F20" s="13"/>
      <c r="G20" s="15"/>
      <c r="H20" s="11"/>
      <c r="I20" s="11"/>
    </row>
    <row r="21" spans="3:20" ht="13">
      <c r="C21" s="10"/>
      <c r="D21" s="13"/>
      <c r="E21" s="43">
        <v>1</v>
      </c>
      <c r="F21" s="63" t="s">
        <v>5199</v>
      </c>
      <c r="G21" s="63"/>
      <c r="H21" s="63"/>
      <c r="I21" s="63"/>
      <c r="J21" s="63"/>
      <c r="K21" s="63"/>
      <c r="L21" s="52"/>
    </row>
    <row r="22" spans="3:20" ht="13">
      <c r="D22" s="13"/>
      <c r="G22" s="14"/>
      <c r="I22" s="14"/>
      <c r="J22" s="8"/>
      <c r="N22" s="11"/>
      <c r="O22" s="11"/>
      <c r="P22" s="11"/>
      <c r="Q22" s="11"/>
      <c r="R22" s="11"/>
      <c r="S22" s="11"/>
      <c r="T22" s="11"/>
    </row>
    <row r="23" spans="3:20">
      <c r="C23" s="8"/>
      <c r="E23" s="43"/>
      <c r="F23" s="44"/>
      <c r="I23" s="8"/>
    </row>
    <row r="24" spans="3:20">
      <c r="C24" s="8"/>
      <c r="E24" s="13"/>
      <c r="F24" s="44"/>
      <c r="G24" s="8"/>
    </row>
    <row r="25" spans="3:20">
      <c r="C25" s="8"/>
      <c r="E25" s="13"/>
      <c r="F25" s="44"/>
      <c r="I25" s="8"/>
    </row>
    <row r="26" spans="3:20">
      <c r="C26" s="8"/>
      <c r="E26" s="13"/>
      <c r="F26" s="44"/>
      <c r="I26" s="8"/>
    </row>
    <row r="28" spans="3:20">
      <c r="D28" s="7" t="s">
        <v>0</v>
      </c>
    </row>
  </sheetData>
  <hyperlinks>
    <hyperlink ref="F2:K2" location="'Lading Q of -Q'!A1" display="Lading Q of -Q."/>
    <hyperlink ref="F15:L15" location="'Linksom-positief'!A1" display="Zie werkblad Linksom-positief."/>
    <hyperlink ref="F18:L18" location="'Linksom-negatief'!A1" display="Zie werkblad Linksom-negatief."/>
    <hyperlink ref="F21:L21" location="'Linksom-neutraal'!A1" display="Zie werkblad Linksom-neutraal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21.xml><?xml version="1.0" encoding="utf-8"?>
<worksheet xmlns="http://schemas.openxmlformats.org/spreadsheetml/2006/main" xmlns:r="http://schemas.openxmlformats.org/officeDocument/2006/relationships">
  <sheetPr codeName="Sheet195"/>
  <dimension ref="A1:S40"/>
  <sheetViews>
    <sheetView topLeftCell="A10" workbookViewId="0">
      <selection activeCell="H19" sqref="H1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9" s="3" customFormat="1">
      <c r="A1" s="6" t="s">
        <v>0</v>
      </c>
      <c r="E1" s="6"/>
    </row>
    <row r="2" spans="1:19" s="31" customFormat="1" ht="20">
      <c r="A2" s="31" t="s">
        <v>1098</v>
      </c>
      <c r="F2" s="65" t="s">
        <v>5179</v>
      </c>
      <c r="G2" s="65"/>
      <c r="H2" s="65"/>
      <c r="I2" s="65"/>
      <c r="J2" s="65"/>
      <c r="K2" s="53"/>
      <c r="L2" s="53"/>
      <c r="M2" s="53"/>
      <c r="N2" s="53"/>
    </row>
    <row r="4" spans="1:19" ht="13">
      <c r="A4" s="10" t="s">
        <v>31</v>
      </c>
      <c r="B4" s="15" t="s">
        <v>5195</v>
      </c>
      <c r="C4" s="13"/>
      <c r="D4" s="8"/>
      <c r="E4" s="8"/>
      <c r="F4" s="8"/>
      <c r="G4" s="8"/>
      <c r="L4" s="11"/>
      <c r="N4" s="11"/>
      <c r="O4" s="11"/>
    </row>
    <row r="5" spans="1:19" ht="13">
      <c r="A5" s="10"/>
      <c r="B5" s="13" t="s">
        <v>6</v>
      </c>
      <c r="C5" s="13" t="s">
        <v>7715</v>
      </c>
      <c r="D5" s="13"/>
      <c r="E5" s="15"/>
      <c r="F5" s="11"/>
      <c r="G5" s="11"/>
    </row>
    <row r="6" spans="1:19" ht="13">
      <c r="A6" s="10"/>
      <c r="B6" s="13"/>
      <c r="C6" s="43">
        <v>1</v>
      </c>
      <c r="D6" s="7" t="s">
        <v>4946</v>
      </c>
      <c r="M6" s="16"/>
    </row>
    <row r="7" spans="1:19" ht="13">
      <c r="A7" s="10"/>
      <c r="B7" s="13"/>
      <c r="C7" s="43">
        <v>2</v>
      </c>
      <c r="D7" s="16" t="s">
        <v>5254</v>
      </c>
    </row>
    <row r="8" spans="1:19">
      <c r="D8" s="13" t="s">
        <v>6</v>
      </c>
      <c r="E8" s="44" t="s">
        <v>379</v>
      </c>
    </row>
    <row r="9" spans="1:19" ht="13">
      <c r="A9" s="13"/>
      <c r="E9" s="43">
        <v>1</v>
      </c>
      <c r="F9" s="8" t="s">
        <v>5335</v>
      </c>
      <c r="K9" s="11"/>
      <c r="L9" s="11"/>
      <c r="M9" s="11"/>
      <c r="P9" s="11"/>
      <c r="R9" s="11"/>
      <c r="S9" s="11"/>
    </row>
    <row r="10" spans="1:19">
      <c r="D10" s="13"/>
      <c r="E10" s="43">
        <v>2</v>
      </c>
      <c r="F10" s="7" t="s">
        <v>160</v>
      </c>
    </row>
    <row r="11" spans="1:19">
      <c r="F11" s="13" t="s">
        <v>6</v>
      </c>
      <c r="G11" s="44" t="s">
        <v>379</v>
      </c>
    </row>
    <row r="12" spans="1:19" ht="13">
      <c r="G12" s="43">
        <v>1</v>
      </c>
      <c r="H12" s="8" t="s">
        <v>5248</v>
      </c>
      <c r="J12" s="11"/>
      <c r="K12" s="11"/>
      <c r="N12" s="11"/>
      <c r="P12" s="11"/>
      <c r="Q12" s="11"/>
    </row>
    <row r="13" spans="1:19">
      <c r="F13" s="13"/>
      <c r="G13" s="43">
        <v>2</v>
      </c>
      <c r="H13" s="8" t="s">
        <v>4210</v>
      </c>
    </row>
    <row r="14" spans="1:19">
      <c r="D14" s="13"/>
      <c r="E14" s="14">
        <v>3</v>
      </c>
      <c r="F14" s="7" t="s">
        <v>5280</v>
      </c>
    </row>
    <row r="15" spans="1:19">
      <c r="F15" s="13" t="s">
        <v>6</v>
      </c>
      <c r="G15" s="44" t="s">
        <v>379</v>
      </c>
    </row>
    <row r="16" spans="1:19" ht="13">
      <c r="G16" s="43">
        <v>1</v>
      </c>
      <c r="H16" s="7" t="s">
        <v>5312</v>
      </c>
      <c r="J16" s="11"/>
      <c r="L16" s="11"/>
      <c r="M16" s="11"/>
      <c r="N16" s="11"/>
      <c r="P16" s="11"/>
      <c r="Q16" s="11"/>
    </row>
    <row r="17" spans="1:15">
      <c r="H17" s="13" t="s">
        <v>6</v>
      </c>
      <c r="I17" s="44" t="s">
        <v>379</v>
      </c>
    </row>
    <row r="18" spans="1:15">
      <c r="D18" s="13"/>
      <c r="E18" s="44"/>
      <c r="I18" s="43">
        <v>1</v>
      </c>
      <c r="J18" s="8" t="s">
        <v>5096</v>
      </c>
    </row>
    <row r="19" spans="1:15">
      <c r="D19" s="13"/>
      <c r="E19" s="44"/>
      <c r="G19" s="43">
        <v>2</v>
      </c>
      <c r="H19" s="7" t="s">
        <v>4785</v>
      </c>
      <c r="I19" s="43"/>
      <c r="J19" s="8"/>
    </row>
    <row r="20" spans="1:15" ht="13">
      <c r="D20" s="13"/>
      <c r="E20" s="44"/>
      <c r="H20" s="13" t="s">
        <v>6</v>
      </c>
      <c r="I20" s="44" t="s">
        <v>379</v>
      </c>
      <c r="J20" s="11"/>
    </row>
    <row r="21" spans="1:15">
      <c r="D21" s="13"/>
      <c r="E21" s="44"/>
      <c r="I21" s="43">
        <v>1</v>
      </c>
      <c r="J21" s="8" t="s">
        <v>5313</v>
      </c>
    </row>
    <row r="22" spans="1:15" ht="13">
      <c r="D22" s="13"/>
      <c r="E22" s="44"/>
      <c r="I22" s="43"/>
      <c r="J22" s="13" t="s">
        <v>6</v>
      </c>
      <c r="K22" s="44" t="s">
        <v>379</v>
      </c>
      <c r="L22" s="11"/>
      <c r="M22" s="8"/>
    </row>
    <row r="23" spans="1:15" ht="13">
      <c r="D23" s="13"/>
      <c r="E23" s="44"/>
      <c r="I23" s="43"/>
      <c r="K23" s="43">
        <v>1</v>
      </c>
      <c r="L23" s="7" t="s">
        <v>5278</v>
      </c>
      <c r="M23" s="11"/>
    </row>
    <row r="24" spans="1:15">
      <c r="D24" s="13"/>
      <c r="E24" s="44"/>
      <c r="I24" s="43"/>
      <c r="J24" s="8"/>
      <c r="K24" s="43">
        <v>2</v>
      </c>
      <c r="L24" s="8" t="s">
        <v>5265</v>
      </c>
      <c r="M24" s="8"/>
    </row>
    <row r="25" spans="1:15">
      <c r="D25" s="13"/>
      <c r="E25" s="14">
        <v>4</v>
      </c>
      <c r="F25" s="7" t="s">
        <v>5336</v>
      </c>
      <c r="I25" s="43"/>
      <c r="J25" s="8"/>
      <c r="K25" s="43"/>
      <c r="L25" s="8"/>
      <c r="M25" s="8"/>
    </row>
    <row r="26" spans="1:15" ht="13">
      <c r="A26" s="14"/>
      <c r="E26" s="14">
        <v>5</v>
      </c>
      <c r="F26" s="7" t="s">
        <v>5260</v>
      </c>
      <c r="J26" s="11"/>
      <c r="L26" s="11"/>
      <c r="M26" s="11"/>
    </row>
    <row r="27" spans="1:15" ht="13">
      <c r="A27" s="14"/>
      <c r="E27" s="14"/>
      <c r="F27" s="7" t="s">
        <v>32</v>
      </c>
      <c r="G27" s="7" t="s">
        <v>5261</v>
      </c>
      <c r="J27" s="11"/>
      <c r="L27" s="11"/>
      <c r="M27" s="11"/>
    </row>
    <row r="28" spans="1:15">
      <c r="F28" s="7" t="s">
        <v>32</v>
      </c>
      <c r="G28" s="7" t="s">
        <v>5262</v>
      </c>
    </row>
    <row r="29" spans="1:15" ht="13">
      <c r="B29" s="13" t="s">
        <v>10</v>
      </c>
      <c r="C29" s="14" t="s">
        <v>7709</v>
      </c>
      <c r="E29" s="14"/>
      <c r="L29" s="11"/>
      <c r="N29" s="11"/>
      <c r="O29" s="11"/>
    </row>
    <row r="30" spans="1:15" ht="13">
      <c r="C30" s="10">
        <v>1</v>
      </c>
      <c r="D30" s="15" t="s">
        <v>5056</v>
      </c>
      <c r="E30" s="13"/>
      <c r="F30" s="8"/>
      <c r="G30" s="8"/>
      <c r="J30" s="11"/>
      <c r="K30" s="11"/>
      <c r="L30" s="11"/>
      <c r="N30" s="11"/>
      <c r="O30" s="11"/>
    </row>
    <row r="31" spans="1:15" ht="13">
      <c r="C31" s="10"/>
      <c r="D31" s="13" t="s">
        <v>6</v>
      </c>
      <c r="E31" s="13" t="s">
        <v>7715</v>
      </c>
      <c r="F31" s="13"/>
      <c r="G31" s="15"/>
    </row>
    <row r="32" spans="1:15" ht="13">
      <c r="C32" s="10"/>
      <c r="D32" s="13"/>
      <c r="E32" s="43">
        <v>1</v>
      </c>
      <c r="F32" s="52" t="s">
        <v>5203</v>
      </c>
      <c r="G32" s="52"/>
      <c r="H32" s="52"/>
      <c r="I32" s="52"/>
      <c r="J32" s="52"/>
      <c r="K32" s="52"/>
      <c r="L32" s="52"/>
      <c r="M32" s="52"/>
      <c r="N32" s="52"/>
    </row>
    <row r="33" spans="3:19" ht="13">
      <c r="C33" s="10">
        <v>2</v>
      </c>
      <c r="D33" s="15" t="s">
        <v>5055</v>
      </c>
      <c r="E33" s="13"/>
      <c r="F33" s="8"/>
      <c r="G33" s="8"/>
      <c r="J33" s="11"/>
      <c r="K33" s="11"/>
      <c r="L33" s="11"/>
      <c r="N33" s="11"/>
      <c r="O33" s="11"/>
    </row>
    <row r="34" spans="3:19" ht="13">
      <c r="C34" s="10"/>
      <c r="D34" s="13" t="s">
        <v>6</v>
      </c>
      <c r="E34" s="13" t="s">
        <v>7715</v>
      </c>
      <c r="F34" s="13"/>
      <c r="G34" s="15"/>
    </row>
    <row r="35" spans="3:19" ht="13">
      <c r="C35" s="10"/>
      <c r="D35" s="13"/>
      <c r="E35" s="43">
        <v>1</v>
      </c>
      <c r="F35" s="52" t="s">
        <v>5202</v>
      </c>
      <c r="G35" s="52"/>
      <c r="H35" s="52"/>
      <c r="I35" s="52"/>
      <c r="J35" s="52"/>
      <c r="K35" s="52"/>
      <c r="L35" s="52"/>
      <c r="M35" s="52"/>
      <c r="N35" s="52"/>
    </row>
    <row r="36" spans="3:19" ht="13">
      <c r="D36" s="13"/>
      <c r="E36" s="14"/>
      <c r="G36" s="14"/>
      <c r="H36" s="8"/>
      <c r="N36" s="11"/>
      <c r="O36" s="11"/>
      <c r="P36" s="11"/>
      <c r="R36" s="11"/>
      <c r="S36" s="11"/>
    </row>
    <row r="37" spans="3:19" ht="13">
      <c r="C37" s="10"/>
      <c r="D37" s="15"/>
      <c r="E37" s="13"/>
      <c r="F37" s="8"/>
      <c r="G37" s="8"/>
      <c r="H37" s="8"/>
      <c r="I37" s="8"/>
      <c r="N37" s="11"/>
      <c r="O37" s="11"/>
      <c r="P37" s="11"/>
      <c r="R37" s="11"/>
      <c r="S37" s="11"/>
    </row>
    <row r="38" spans="3:19" ht="13">
      <c r="C38" s="10"/>
      <c r="D38" s="13"/>
      <c r="E38" s="13" t="s">
        <v>0</v>
      </c>
      <c r="F38" s="13"/>
      <c r="G38" s="15"/>
      <c r="H38" s="11"/>
      <c r="I38" s="11"/>
      <c r="K38"/>
    </row>
    <row r="39" spans="3:19" ht="13">
      <c r="C39" s="10"/>
      <c r="D39" s="13"/>
      <c r="E39" s="43"/>
    </row>
    <row r="40" spans="3:19" ht="13">
      <c r="C40" s="10"/>
      <c r="D40" s="13"/>
      <c r="E40" s="43"/>
      <c r="F40"/>
    </row>
  </sheetData>
  <hyperlinks>
    <hyperlink ref="F35:N35" location="'Linksom-positief-heeltallig'!A1" display="Zie werkblad Linksom-positief-heeltallig."/>
    <hyperlink ref="F32:N32" location="'Linksom-positief-halftallig'!A1" display="Zie werkblad Linksom-positief-halftallig"/>
    <hyperlink ref="F2:N2" location="'Lading Q of -Q linksom'!A1" display="Lading Q of -Q linksom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22.xml><?xml version="1.0" encoding="utf-8"?>
<worksheet xmlns="http://schemas.openxmlformats.org/spreadsheetml/2006/main" xmlns:r="http://schemas.openxmlformats.org/officeDocument/2006/relationships">
  <sheetPr codeName="Sheet196"/>
  <dimension ref="A1:U4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5195</v>
      </c>
      <c r="G2" s="65"/>
      <c r="H2" s="65"/>
      <c r="I2" s="53"/>
      <c r="J2" s="53"/>
      <c r="K2" s="53"/>
      <c r="L2" s="53"/>
      <c r="M2" s="7"/>
      <c r="N2" s="7"/>
      <c r="O2" s="7"/>
      <c r="P2" s="7"/>
      <c r="Q2" s="7"/>
    </row>
    <row r="4" spans="1:21" ht="13">
      <c r="A4" s="10" t="s">
        <v>31</v>
      </c>
      <c r="B4" s="15" t="s">
        <v>5258</v>
      </c>
      <c r="C4" s="13"/>
      <c r="D4" s="8"/>
      <c r="E4" s="8"/>
      <c r="H4" s="11"/>
      <c r="I4" s="11"/>
      <c r="J4" s="11"/>
      <c r="L4" s="11"/>
      <c r="M4" s="11"/>
    </row>
    <row r="5" spans="1:21" ht="13">
      <c r="A5" s="10"/>
      <c r="B5" s="13" t="s">
        <v>6</v>
      </c>
      <c r="C5" s="13" t="s">
        <v>7715</v>
      </c>
      <c r="D5" s="13"/>
      <c r="E5" s="15"/>
      <c r="U5" s="7" t="s">
        <v>0</v>
      </c>
    </row>
    <row r="6" spans="1:21" ht="13">
      <c r="A6" s="10"/>
      <c r="B6" s="13"/>
      <c r="C6" s="43">
        <v>1</v>
      </c>
      <c r="D6" s="8" t="s">
        <v>4919</v>
      </c>
    </row>
    <row r="7" spans="1:21" ht="13">
      <c r="A7" s="10"/>
      <c r="B7" s="13"/>
      <c r="C7" s="43">
        <v>2</v>
      </c>
      <c r="D7" s="8" t="s">
        <v>5266</v>
      </c>
      <c r="T7" s="11"/>
      <c r="U7" s="11"/>
    </row>
    <row r="8" spans="1:21" ht="13">
      <c r="D8" s="13" t="s">
        <v>6</v>
      </c>
      <c r="E8" s="44" t="s">
        <v>379</v>
      </c>
      <c r="U8" s="11"/>
    </row>
    <row r="9" spans="1:21" ht="13">
      <c r="D9" s="13"/>
      <c r="E9" s="43">
        <v>1</v>
      </c>
      <c r="F9" s="8" t="s">
        <v>3805</v>
      </c>
      <c r="U9" s="11"/>
    </row>
    <row r="10" spans="1:21" ht="13">
      <c r="E10" s="43">
        <v>2</v>
      </c>
      <c r="F10" s="8" t="s">
        <v>5302</v>
      </c>
      <c r="I10" s="11"/>
      <c r="J10" s="11"/>
      <c r="K10" s="11"/>
      <c r="N10" s="11"/>
      <c r="P10" s="11"/>
      <c r="Q10" s="11"/>
    </row>
    <row r="11" spans="1:21" ht="13">
      <c r="A11" s="8"/>
      <c r="B11" s="8"/>
      <c r="C11" s="8"/>
      <c r="D11" s="8"/>
      <c r="E11" s="8"/>
      <c r="F11" s="13" t="s">
        <v>6</v>
      </c>
      <c r="G11" s="44" t="s">
        <v>379</v>
      </c>
      <c r="H11" s="11"/>
      <c r="I11" s="8"/>
      <c r="J11" s="8"/>
      <c r="L11" s="8"/>
      <c r="R11" s="8"/>
      <c r="S11" s="8"/>
      <c r="T11" s="8"/>
      <c r="U11" s="8"/>
    </row>
    <row r="12" spans="1:21">
      <c r="A12" s="8"/>
      <c r="B12" s="8"/>
      <c r="C12" s="8"/>
      <c r="D12" s="8"/>
      <c r="E12" s="8"/>
      <c r="F12" s="8"/>
      <c r="G12" s="43">
        <v>1</v>
      </c>
      <c r="H12" s="8" t="s">
        <v>5267</v>
      </c>
      <c r="I12" s="8"/>
      <c r="J12" s="8"/>
      <c r="L12" s="8"/>
      <c r="R12" s="8"/>
      <c r="S12" s="8"/>
      <c r="T12" s="8"/>
      <c r="U12" s="8"/>
    </row>
    <row r="13" spans="1:21" ht="13">
      <c r="E13" s="43">
        <v>3</v>
      </c>
      <c r="F13" s="8" t="s">
        <v>5304</v>
      </c>
      <c r="I13" s="11"/>
      <c r="J13" s="11"/>
      <c r="K13" s="11"/>
      <c r="L13" s="11"/>
      <c r="M13" s="11"/>
      <c r="N13" s="11"/>
      <c r="P13" s="11"/>
      <c r="Q13" s="11"/>
    </row>
    <row r="14" spans="1:21" ht="13">
      <c r="E14" s="43"/>
      <c r="F14" s="8" t="s">
        <v>32</v>
      </c>
      <c r="G14" s="8" t="s">
        <v>5292</v>
      </c>
      <c r="J14" s="11"/>
      <c r="K14" s="11"/>
      <c r="L14" s="11"/>
      <c r="M14" s="11"/>
      <c r="N14" s="11"/>
      <c r="P14" s="11"/>
      <c r="Q14" s="11"/>
    </row>
    <row r="15" spans="1:21" ht="13">
      <c r="E15" s="43"/>
      <c r="F15" s="8"/>
      <c r="G15" s="8" t="s">
        <v>5291</v>
      </c>
      <c r="J15" s="11"/>
      <c r="K15" s="11"/>
      <c r="L15" s="11"/>
      <c r="M15" s="11"/>
      <c r="N15" s="11"/>
      <c r="P15" s="11"/>
      <c r="Q15" s="11"/>
    </row>
    <row r="16" spans="1:21">
      <c r="C16" s="7" t="s">
        <v>0</v>
      </c>
      <c r="G16" s="13" t="s">
        <v>6</v>
      </c>
      <c r="H16" s="44" t="s">
        <v>379</v>
      </c>
    </row>
    <row r="17" spans="1:18" ht="13">
      <c r="H17" s="43">
        <v>1</v>
      </c>
      <c r="I17" s="7" t="s">
        <v>5276</v>
      </c>
      <c r="J17" s="11"/>
      <c r="K17" s="11"/>
      <c r="L17" s="11"/>
      <c r="N17" s="11"/>
      <c r="O17" s="11"/>
    </row>
    <row r="18" spans="1:18">
      <c r="A18" s="8"/>
      <c r="B18" s="8"/>
      <c r="C18" s="8"/>
      <c r="D18" s="8"/>
      <c r="E18" s="8"/>
      <c r="F18" s="8"/>
      <c r="G18" s="8"/>
      <c r="H18" s="8"/>
      <c r="I18" s="8" t="s">
        <v>32</v>
      </c>
      <c r="J18" s="8" t="s">
        <v>5091</v>
      </c>
      <c r="K18" s="8"/>
      <c r="L18" s="8"/>
      <c r="M18" s="8"/>
      <c r="N18" s="8"/>
      <c r="O18" s="8"/>
      <c r="P18" s="8"/>
      <c r="Q18" s="8"/>
      <c r="R18" s="8"/>
    </row>
    <row r="19" spans="1:18" ht="13">
      <c r="A19" s="8"/>
      <c r="B19" s="8"/>
      <c r="C19" s="8"/>
      <c r="D19" s="8"/>
      <c r="E19" s="8"/>
      <c r="F19" s="8"/>
      <c r="G19" s="8"/>
      <c r="H19" s="8"/>
      <c r="I19" s="8"/>
      <c r="J19" s="13" t="s">
        <v>6</v>
      </c>
      <c r="K19" s="44" t="s">
        <v>379</v>
      </c>
      <c r="L19" s="11"/>
      <c r="M19" s="8"/>
      <c r="N19" s="8"/>
      <c r="O19" s="8"/>
      <c r="P19" s="8"/>
      <c r="Q19" s="8"/>
      <c r="R19" s="8"/>
    </row>
    <row r="20" spans="1:18">
      <c r="A20" s="8"/>
      <c r="B20" s="8"/>
      <c r="C20" s="8"/>
      <c r="D20" s="8"/>
      <c r="E20" s="8"/>
      <c r="F20" s="8"/>
      <c r="G20" s="8"/>
      <c r="H20" s="8"/>
      <c r="I20" s="8"/>
      <c r="J20" s="8"/>
      <c r="K20" s="43">
        <v>1</v>
      </c>
      <c r="L20" s="8" t="s">
        <v>5274</v>
      </c>
      <c r="M20" s="8"/>
      <c r="N20" s="8"/>
      <c r="O20" s="8"/>
      <c r="P20" s="8"/>
      <c r="Q20" s="8"/>
      <c r="R20" s="8"/>
    </row>
    <row r="21" spans="1:18" ht="13">
      <c r="E21" s="43">
        <v>4</v>
      </c>
      <c r="F21" s="8" t="s">
        <v>5305</v>
      </c>
      <c r="I21" s="11"/>
      <c r="J21" s="11"/>
      <c r="K21" s="11"/>
      <c r="L21" s="11"/>
      <c r="M21" s="11"/>
      <c r="N21" s="11"/>
      <c r="P21" s="11"/>
      <c r="Q21" s="11"/>
    </row>
    <row r="22" spans="1:18" ht="13">
      <c r="E22" s="43"/>
      <c r="F22" s="8" t="s">
        <v>32</v>
      </c>
      <c r="G22" s="8" t="s">
        <v>5293</v>
      </c>
      <c r="J22" s="11"/>
      <c r="K22" s="11"/>
      <c r="L22" s="11"/>
      <c r="M22" s="11"/>
      <c r="N22" s="11"/>
      <c r="P22" s="11"/>
      <c r="Q22" s="11"/>
    </row>
    <row r="23" spans="1:18" ht="13">
      <c r="E23" s="43"/>
      <c r="F23" s="8"/>
      <c r="G23" s="8" t="s">
        <v>5291</v>
      </c>
      <c r="J23" s="11"/>
      <c r="K23" s="11"/>
      <c r="L23" s="11"/>
      <c r="M23" s="11"/>
      <c r="N23" s="11"/>
      <c r="P23" s="11"/>
      <c r="Q23" s="11"/>
    </row>
    <row r="24" spans="1:18">
      <c r="G24" s="13" t="s">
        <v>6</v>
      </c>
      <c r="H24" s="44" t="s">
        <v>379</v>
      </c>
    </row>
    <row r="25" spans="1:18" ht="13">
      <c r="H25" s="43">
        <v>1</v>
      </c>
      <c r="I25" s="7" t="s">
        <v>5276</v>
      </c>
      <c r="J25" s="11"/>
      <c r="K25" s="11"/>
      <c r="L25" s="11"/>
      <c r="N25" s="11"/>
      <c r="O25" s="11"/>
    </row>
    <row r="26" spans="1:18">
      <c r="A26" s="8"/>
      <c r="B26" s="8"/>
      <c r="C26" s="8"/>
      <c r="D26" s="8"/>
      <c r="E26" s="8"/>
      <c r="F26" s="8"/>
      <c r="G26" s="8"/>
      <c r="H26" s="8"/>
      <c r="I26" s="8" t="s">
        <v>32</v>
      </c>
      <c r="J26" s="8" t="s">
        <v>5092</v>
      </c>
      <c r="K26" s="8"/>
      <c r="L26" s="8"/>
      <c r="M26" s="8"/>
      <c r="N26" s="8"/>
      <c r="O26" s="8"/>
      <c r="P26" s="8"/>
      <c r="Q26" s="8"/>
      <c r="R26" s="8"/>
    </row>
    <row r="27" spans="1:18" ht="13">
      <c r="A27" s="8"/>
      <c r="B27" s="8"/>
      <c r="C27" s="8"/>
      <c r="D27" s="8"/>
      <c r="E27" s="8"/>
      <c r="F27" s="8"/>
      <c r="G27" s="8"/>
      <c r="H27" s="8"/>
      <c r="I27" s="8"/>
      <c r="J27" s="13" t="s">
        <v>6</v>
      </c>
      <c r="K27" s="44" t="s">
        <v>379</v>
      </c>
      <c r="L27" s="11"/>
      <c r="M27" s="8"/>
      <c r="N27" s="8"/>
      <c r="O27" s="8"/>
      <c r="P27" s="8"/>
      <c r="Q27" s="8"/>
      <c r="R27" s="8"/>
    </row>
    <row r="28" spans="1:18">
      <c r="A28" s="8"/>
      <c r="B28" s="8"/>
      <c r="C28" s="8"/>
      <c r="D28" s="8"/>
      <c r="E28" s="8"/>
      <c r="F28" s="8"/>
      <c r="G28" s="8"/>
      <c r="H28" s="8"/>
      <c r="I28" s="8"/>
      <c r="J28" s="8"/>
      <c r="K28" s="43">
        <v>1</v>
      </c>
      <c r="L28" s="8" t="s">
        <v>5274</v>
      </c>
      <c r="M28" s="8"/>
      <c r="N28" s="8"/>
      <c r="O28" s="8"/>
      <c r="P28" s="8"/>
      <c r="Q28" s="8"/>
      <c r="R28" s="8"/>
    </row>
    <row r="29" spans="1:18" ht="13">
      <c r="E29" s="43">
        <v>5</v>
      </c>
      <c r="F29" s="8" t="s">
        <v>5306</v>
      </c>
      <c r="I29" s="11"/>
      <c r="J29" s="11"/>
      <c r="K29" s="11"/>
      <c r="L29" s="11"/>
      <c r="M29" s="11"/>
      <c r="N29" s="11"/>
      <c r="P29" s="11"/>
      <c r="Q29" s="11"/>
    </row>
    <row r="30" spans="1:18" ht="13">
      <c r="E30" s="43"/>
      <c r="F30" s="8" t="s">
        <v>32</v>
      </c>
      <c r="G30" s="8" t="s">
        <v>5295</v>
      </c>
      <c r="J30" s="11"/>
      <c r="K30" s="11"/>
      <c r="L30" s="11"/>
      <c r="M30" s="11"/>
      <c r="N30" s="11"/>
      <c r="P30" s="11"/>
      <c r="Q30" s="11"/>
    </row>
    <row r="31" spans="1:18" ht="13">
      <c r="E31" s="43"/>
      <c r="F31" s="8"/>
      <c r="G31" s="8" t="s">
        <v>5294</v>
      </c>
      <c r="J31" s="11"/>
      <c r="K31" s="11"/>
      <c r="L31" s="11"/>
      <c r="M31" s="11"/>
      <c r="N31" s="11"/>
      <c r="P31" s="11"/>
      <c r="Q31" s="11"/>
    </row>
    <row r="32" spans="1:18">
      <c r="G32" s="13" t="s">
        <v>6</v>
      </c>
      <c r="H32" s="44" t="s">
        <v>379</v>
      </c>
    </row>
    <row r="33" spans="1:20" ht="13">
      <c r="H33" s="43">
        <v>1</v>
      </c>
      <c r="I33" s="7" t="s">
        <v>5276</v>
      </c>
      <c r="J33" s="11"/>
      <c r="K33" s="11"/>
      <c r="L33" s="11"/>
      <c r="N33" s="11"/>
      <c r="O33" s="11"/>
    </row>
    <row r="34" spans="1:20">
      <c r="A34" s="8"/>
      <c r="B34" s="8"/>
      <c r="C34" s="8"/>
      <c r="D34" s="8"/>
      <c r="E34" s="8"/>
      <c r="F34" s="8"/>
      <c r="G34" s="8"/>
      <c r="H34" s="8"/>
      <c r="I34" s="8" t="s">
        <v>32</v>
      </c>
      <c r="J34" s="8" t="s">
        <v>5092</v>
      </c>
      <c r="K34" s="8"/>
      <c r="L34" s="8"/>
      <c r="M34" s="8"/>
      <c r="N34" s="8"/>
      <c r="O34" s="8"/>
      <c r="P34" s="8"/>
      <c r="Q34" s="8"/>
      <c r="R34" s="8"/>
    </row>
    <row r="35" spans="1:20" ht="13">
      <c r="A35" s="8"/>
      <c r="B35" s="8"/>
      <c r="C35" s="8"/>
      <c r="D35" s="8"/>
      <c r="E35" s="8"/>
      <c r="F35" s="8"/>
      <c r="G35" s="8"/>
      <c r="H35" s="8"/>
      <c r="I35" s="8"/>
      <c r="J35" s="13" t="s">
        <v>6</v>
      </c>
      <c r="K35" s="44" t="s">
        <v>379</v>
      </c>
      <c r="L35" s="11"/>
      <c r="M35" s="8"/>
      <c r="N35" s="8"/>
      <c r="O35" s="8"/>
      <c r="P35" s="8"/>
      <c r="Q35" s="8"/>
      <c r="R35" s="8"/>
    </row>
    <row r="36" spans="1:20">
      <c r="A36" s="8"/>
      <c r="B36" s="8"/>
      <c r="C36" s="8"/>
      <c r="D36" s="8"/>
      <c r="E36" s="8"/>
      <c r="F36" s="8"/>
      <c r="G36" s="8"/>
      <c r="H36" s="8"/>
      <c r="I36" s="8"/>
      <c r="J36" s="8"/>
      <c r="K36" s="43">
        <v>1</v>
      </c>
      <c r="L36" s="8" t="s">
        <v>5274</v>
      </c>
      <c r="M36" s="8"/>
      <c r="N36" s="8"/>
      <c r="O36" s="8"/>
      <c r="P36" s="8"/>
      <c r="Q36" s="8"/>
      <c r="R36" s="8"/>
    </row>
    <row r="37" spans="1:20">
      <c r="A37" s="8"/>
      <c r="B37" s="8"/>
      <c r="C37" s="8"/>
      <c r="D37" s="8"/>
      <c r="E37" s="8"/>
      <c r="F37" s="8"/>
      <c r="G37" s="8"/>
      <c r="H37" s="8"/>
      <c r="I37" s="8" t="s">
        <v>32</v>
      </c>
      <c r="J37" s="8" t="s">
        <v>5091</v>
      </c>
      <c r="K37" s="8"/>
      <c r="L37" s="8"/>
      <c r="M37" s="8"/>
      <c r="N37" s="8"/>
      <c r="O37" s="8"/>
      <c r="P37" s="8"/>
      <c r="Q37" s="8"/>
      <c r="R37" s="8"/>
    </row>
    <row r="38" spans="1:20" ht="13">
      <c r="A38" s="8"/>
      <c r="B38" s="8"/>
      <c r="C38" s="8"/>
      <c r="D38" s="8"/>
      <c r="E38" s="8"/>
      <c r="F38" s="8"/>
      <c r="G38" s="8"/>
      <c r="H38" s="8"/>
      <c r="I38" s="8"/>
      <c r="J38" s="13" t="s">
        <v>6</v>
      </c>
      <c r="K38" s="44" t="s">
        <v>379</v>
      </c>
      <c r="L38" s="11"/>
      <c r="M38" s="8"/>
      <c r="N38" s="8"/>
      <c r="O38" s="8"/>
      <c r="P38" s="8"/>
      <c r="Q38" s="8"/>
      <c r="R38" s="8"/>
    </row>
    <row r="39" spans="1:20">
      <c r="A39" s="8"/>
      <c r="B39" s="8"/>
      <c r="C39" s="8"/>
      <c r="D39" s="8"/>
      <c r="E39" s="8"/>
      <c r="F39" s="8"/>
      <c r="G39" s="8"/>
      <c r="H39" s="8"/>
      <c r="I39" s="8"/>
      <c r="J39" s="8"/>
      <c r="K39" s="43">
        <v>1</v>
      </c>
      <c r="L39" s="8" t="s">
        <v>5274</v>
      </c>
      <c r="M39" s="8"/>
      <c r="N39" s="8"/>
      <c r="O39" s="8"/>
      <c r="P39" s="8"/>
      <c r="Q39" s="8"/>
      <c r="R39" s="8"/>
    </row>
    <row r="40" spans="1:20" ht="13">
      <c r="E40" s="43">
        <v>6</v>
      </c>
      <c r="F40" s="7" t="s">
        <v>5277</v>
      </c>
      <c r="H40" s="43"/>
      <c r="I40" s="8"/>
      <c r="K40" s="11"/>
      <c r="M40" s="11"/>
      <c r="O40" s="11"/>
    </row>
    <row r="41" spans="1:20">
      <c r="A41" s="8"/>
      <c r="B41" s="8"/>
      <c r="C41" s="8"/>
      <c r="D41" s="8"/>
      <c r="E41" s="8"/>
      <c r="F41" s="8" t="s">
        <v>32</v>
      </c>
      <c r="G41" s="8" t="s">
        <v>5090</v>
      </c>
      <c r="H41" s="8"/>
      <c r="I41" s="8"/>
      <c r="J41" s="8"/>
      <c r="K41" s="8"/>
      <c r="L41" s="8"/>
      <c r="R41" s="8"/>
      <c r="S41" s="8"/>
      <c r="T41" s="8"/>
    </row>
    <row r="42" spans="1:20" ht="13">
      <c r="A42" s="8"/>
      <c r="B42" s="8"/>
      <c r="C42" s="8"/>
      <c r="D42" s="8"/>
      <c r="E42" s="8"/>
      <c r="F42" s="8"/>
      <c r="G42" s="13" t="s">
        <v>6</v>
      </c>
      <c r="H42" s="44" t="s">
        <v>379</v>
      </c>
      <c r="I42" s="11"/>
      <c r="J42" s="8"/>
      <c r="K42" s="8"/>
      <c r="L42" s="8"/>
      <c r="R42" s="8"/>
      <c r="S42" s="8"/>
      <c r="T42" s="8"/>
    </row>
    <row r="43" spans="1:20">
      <c r="A43" s="8"/>
      <c r="B43" s="8"/>
      <c r="C43" s="8"/>
      <c r="D43" s="8"/>
      <c r="E43" s="8"/>
      <c r="F43" s="8"/>
      <c r="G43" s="8"/>
      <c r="H43" s="43">
        <v>1</v>
      </c>
      <c r="I43" s="8" t="s">
        <v>5259</v>
      </c>
      <c r="J43" s="8"/>
      <c r="K43" s="8"/>
      <c r="L43" s="8"/>
      <c r="R43" s="8"/>
      <c r="S43" s="8"/>
      <c r="T43" s="8"/>
    </row>
    <row r="44" spans="1:20" ht="13">
      <c r="A44" s="8"/>
      <c r="B44" s="8"/>
      <c r="C44" s="8"/>
      <c r="D44" s="8"/>
      <c r="E44" s="8"/>
      <c r="F44" s="8"/>
      <c r="I44" s="13" t="s">
        <v>6</v>
      </c>
      <c r="J44" s="44" t="s">
        <v>379</v>
      </c>
      <c r="K44" s="11"/>
      <c r="L44" s="8"/>
      <c r="R44" s="8"/>
      <c r="S44" s="8"/>
      <c r="T44" s="8"/>
    </row>
    <row r="45" spans="1:20">
      <c r="A45" s="8"/>
      <c r="B45" s="8"/>
      <c r="C45" s="8"/>
      <c r="D45" s="8"/>
      <c r="E45" s="8"/>
      <c r="F45" s="8"/>
      <c r="I45" s="8"/>
      <c r="J45" s="43">
        <v>1</v>
      </c>
      <c r="K45" s="8" t="s">
        <v>4777</v>
      </c>
      <c r="L45" s="8"/>
      <c r="R45" s="8"/>
      <c r="S45" s="8"/>
      <c r="T45" s="8"/>
    </row>
  </sheetData>
  <hyperlinks>
    <hyperlink ref="F2:L2" location="'Linksom-positief'!A1" display="Linksom-posi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23.xml><?xml version="1.0" encoding="utf-8"?>
<worksheet xmlns="http://schemas.openxmlformats.org/spreadsheetml/2006/main" xmlns:r="http://schemas.openxmlformats.org/officeDocument/2006/relationships">
  <sheetPr codeName="Sheet197"/>
  <dimension ref="A1:U3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5195</v>
      </c>
      <c r="G2" s="65"/>
      <c r="H2" s="65"/>
      <c r="I2" s="53"/>
      <c r="J2" s="53"/>
      <c r="K2" s="53"/>
      <c r="L2" s="53"/>
      <c r="M2" s="7"/>
      <c r="N2" s="7"/>
      <c r="O2" s="7"/>
      <c r="P2" s="7"/>
      <c r="Q2" s="7"/>
    </row>
    <row r="4" spans="1:21" ht="13">
      <c r="A4" s="10" t="s">
        <v>31</v>
      </c>
      <c r="B4" s="15" t="s">
        <v>5257</v>
      </c>
      <c r="C4" s="13"/>
      <c r="D4" s="8"/>
      <c r="E4" s="8"/>
      <c r="H4" s="11"/>
      <c r="I4" s="11"/>
      <c r="J4" s="11"/>
      <c r="L4" s="11"/>
      <c r="M4" s="11"/>
      <c r="U4" s="8"/>
    </row>
    <row r="5" spans="1:21" ht="13">
      <c r="A5" s="10"/>
      <c r="B5" s="13" t="s">
        <v>6</v>
      </c>
      <c r="C5" s="13" t="s">
        <v>7715</v>
      </c>
      <c r="D5" s="13"/>
      <c r="E5" s="15"/>
      <c r="U5" s="11"/>
    </row>
    <row r="6" spans="1:21" ht="13">
      <c r="A6" s="10"/>
      <c r="B6" s="13"/>
      <c r="C6" s="43">
        <v>1</v>
      </c>
      <c r="D6" s="7" t="s">
        <v>4920</v>
      </c>
    </row>
    <row r="7" spans="1:21" ht="13">
      <c r="A7" s="10"/>
      <c r="B7" s="13"/>
      <c r="C7" s="43">
        <v>2</v>
      </c>
      <c r="D7" s="8" t="s">
        <v>5252</v>
      </c>
      <c r="T7" s="11"/>
      <c r="U7" s="11"/>
    </row>
    <row r="8" spans="1:21">
      <c r="D8" s="13" t="s">
        <v>6</v>
      </c>
      <c r="E8" s="44" t="s">
        <v>379</v>
      </c>
    </row>
    <row r="9" spans="1:21">
      <c r="D9" s="13"/>
      <c r="E9" s="43">
        <v>1</v>
      </c>
      <c r="F9" s="8" t="s">
        <v>5303</v>
      </c>
    </row>
    <row r="10" spans="1:21" ht="13">
      <c r="E10" s="43">
        <v>2</v>
      </c>
      <c r="F10" s="8" t="s">
        <v>5301</v>
      </c>
      <c r="H10" s="43"/>
      <c r="I10" s="8"/>
      <c r="J10" s="11"/>
      <c r="K10" s="11"/>
      <c r="L10" s="11"/>
      <c r="N10" s="11"/>
      <c r="O10" s="11"/>
    </row>
    <row r="11" spans="1:21" ht="13">
      <c r="E11" s="43">
        <v>3</v>
      </c>
      <c r="F11" s="8" t="s">
        <v>5304</v>
      </c>
      <c r="I11" s="11"/>
      <c r="J11" s="11"/>
      <c r="K11" s="11"/>
      <c r="L11" s="11"/>
      <c r="M11" s="11"/>
      <c r="N11" s="11"/>
      <c r="P11" s="11"/>
      <c r="Q11" s="11"/>
    </row>
    <row r="12" spans="1:21" ht="13">
      <c r="E12" s="43"/>
      <c r="F12" s="8" t="s">
        <v>32</v>
      </c>
      <c r="G12" s="8" t="s">
        <v>5307</v>
      </c>
      <c r="J12" s="11"/>
      <c r="K12" s="11"/>
      <c r="L12" s="11"/>
      <c r="M12" s="11"/>
      <c r="N12" s="11"/>
      <c r="P12" s="11"/>
      <c r="Q12" s="11"/>
    </row>
    <row r="13" spans="1:21">
      <c r="G13" s="13" t="s">
        <v>6</v>
      </c>
      <c r="H13" s="44" t="s">
        <v>379</v>
      </c>
    </row>
    <row r="14" spans="1:21" ht="13">
      <c r="H14" s="43">
        <v>1</v>
      </c>
      <c r="I14" s="7" t="s">
        <v>5276</v>
      </c>
      <c r="J14" s="11"/>
      <c r="K14" s="11"/>
      <c r="L14" s="11"/>
      <c r="N14" s="11"/>
      <c r="O14" s="11"/>
    </row>
    <row r="15" spans="1:21" s="8" customFormat="1">
      <c r="I15" s="8" t="s">
        <v>32</v>
      </c>
      <c r="J15" s="8" t="s">
        <v>5091</v>
      </c>
    </row>
    <row r="16" spans="1:21" s="8" customFormat="1" ht="13">
      <c r="J16" s="13" t="s">
        <v>6</v>
      </c>
      <c r="K16" s="44" t="s">
        <v>379</v>
      </c>
      <c r="L16" s="11"/>
    </row>
    <row r="17" spans="5:17" s="8" customFormat="1">
      <c r="K17" s="43">
        <v>1</v>
      </c>
      <c r="L17" s="8" t="s">
        <v>5311</v>
      </c>
    </row>
    <row r="18" spans="5:17" ht="13">
      <c r="E18" s="43">
        <v>4</v>
      </c>
      <c r="F18" s="8" t="s">
        <v>5305</v>
      </c>
      <c r="I18" s="11"/>
      <c r="J18" s="11"/>
      <c r="K18" s="11"/>
      <c r="L18" s="11"/>
      <c r="M18" s="11"/>
      <c r="N18" s="11"/>
      <c r="P18" s="11"/>
      <c r="Q18" s="11"/>
    </row>
    <row r="19" spans="5:17" ht="13">
      <c r="E19" s="43"/>
      <c r="F19" s="8" t="s">
        <v>32</v>
      </c>
      <c r="G19" s="8" t="s">
        <v>5308</v>
      </c>
      <c r="J19" s="11"/>
      <c r="K19" s="11"/>
      <c r="L19" s="11"/>
      <c r="M19" s="11"/>
      <c r="N19" s="11"/>
      <c r="P19" s="11"/>
      <c r="Q19" s="11"/>
    </row>
    <row r="20" spans="5:17">
      <c r="G20" s="13" t="s">
        <v>6</v>
      </c>
      <c r="H20" s="44" t="s">
        <v>379</v>
      </c>
    </row>
    <row r="21" spans="5:17" ht="13">
      <c r="H21" s="43">
        <v>1</v>
      </c>
      <c r="I21" s="7" t="s">
        <v>5276</v>
      </c>
      <c r="J21" s="11"/>
      <c r="K21" s="11"/>
      <c r="L21" s="11"/>
      <c r="N21" s="11"/>
      <c r="O21" s="11"/>
    </row>
    <row r="22" spans="5:17" s="8" customFormat="1">
      <c r="I22" s="8" t="s">
        <v>32</v>
      </c>
      <c r="J22" s="8" t="s">
        <v>5092</v>
      </c>
    </row>
    <row r="23" spans="5:17" s="8" customFormat="1" ht="13">
      <c r="J23" s="13" t="s">
        <v>6</v>
      </c>
      <c r="K23" s="44" t="s">
        <v>379</v>
      </c>
      <c r="L23" s="11"/>
    </row>
    <row r="24" spans="5:17" s="8" customFormat="1">
      <c r="K24" s="43">
        <v>1</v>
      </c>
      <c r="L24" s="8" t="s">
        <v>5311</v>
      </c>
    </row>
    <row r="25" spans="5:17" ht="13">
      <c r="E25" s="43">
        <v>5</v>
      </c>
      <c r="F25" s="8" t="s">
        <v>5306</v>
      </c>
      <c r="I25" s="11"/>
      <c r="J25" s="11"/>
      <c r="K25" s="11"/>
      <c r="L25" s="11"/>
      <c r="M25" s="11"/>
      <c r="N25" s="11"/>
      <c r="P25" s="11"/>
      <c r="Q25" s="11"/>
    </row>
    <row r="26" spans="5:17" ht="13">
      <c r="E26" s="43"/>
      <c r="F26" s="8" t="s">
        <v>32</v>
      </c>
      <c r="G26" s="8" t="s">
        <v>5310</v>
      </c>
      <c r="J26" s="11"/>
      <c r="K26" s="11"/>
      <c r="L26" s="11"/>
      <c r="M26" s="11"/>
      <c r="N26" s="11"/>
      <c r="P26" s="11"/>
      <c r="Q26" s="11"/>
    </row>
    <row r="27" spans="5:17" ht="13">
      <c r="E27" s="43"/>
      <c r="F27" s="8"/>
      <c r="G27" s="8" t="s">
        <v>5309</v>
      </c>
      <c r="J27" s="11"/>
      <c r="K27" s="11"/>
      <c r="L27" s="11"/>
      <c r="M27" s="11"/>
      <c r="N27" s="11"/>
      <c r="P27" s="11"/>
      <c r="Q27" s="11"/>
    </row>
    <row r="28" spans="5:17">
      <c r="G28" s="13" t="s">
        <v>6</v>
      </c>
      <c r="H28" s="44" t="s">
        <v>379</v>
      </c>
    </row>
    <row r="29" spans="5:17" ht="13">
      <c r="H29" s="43">
        <v>1</v>
      </c>
      <c r="I29" s="7" t="s">
        <v>5276</v>
      </c>
      <c r="J29" s="11"/>
      <c r="K29" s="11"/>
      <c r="L29" s="11"/>
      <c r="N29" s="11"/>
      <c r="O29" s="11"/>
    </row>
    <row r="30" spans="5:17" s="8" customFormat="1">
      <c r="I30" s="8" t="s">
        <v>32</v>
      </c>
      <c r="J30" s="8" t="s">
        <v>5092</v>
      </c>
    </row>
    <row r="31" spans="5:17" s="8" customFormat="1" ht="13">
      <c r="J31" s="13" t="s">
        <v>6</v>
      </c>
      <c r="K31" s="44" t="s">
        <v>379</v>
      </c>
      <c r="L31" s="11"/>
    </row>
    <row r="32" spans="5:17" s="8" customFormat="1">
      <c r="K32" s="43">
        <v>1</v>
      </c>
      <c r="L32" s="8" t="s">
        <v>5311</v>
      </c>
    </row>
    <row r="33" spans="1:20" ht="13">
      <c r="E33" s="43">
        <v>6</v>
      </c>
      <c r="F33" s="7" t="s">
        <v>5277</v>
      </c>
      <c r="H33" s="43"/>
      <c r="I33" s="8"/>
      <c r="K33" s="11"/>
      <c r="M33" s="11"/>
      <c r="O33" s="11"/>
    </row>
    <row r="34" spans="1:20">
      <c r="A34" s="8"/>
      <c r="B34" s="8"/>
      <c r="C34" s="8"/>
      <c r="D34" s="8"/>
      <c r="E34" s="8"/>
      <c r="F34" s="8" t="s">
        <v>32</v>
      </c>
      <c r="G34" s="8" t="s">
        <v>5090</v>
      </c>
      <c r="H34" s="8"/>
      <c r="I34" s="8"/>
      <c r="J34" s="8"/>
      <c r="K34" s="8"/>
      <c r="L34" s="8"/>
      <c r="R34" s="8"/>
      <c r="S34" s="8"/>
      <c r="T34" s="8"/>
    </row>
    <row r="35" spans="1:20" ht="13">
      <c r="A35" s="8"/>
      <c r="B35" s="8"/>
      <c r="C35" s="8"/>
      <c r="D35" s="8"/>
      <c r="E35" s="8"/>
      <c r="F35" s="8"/>
      <c r="G35" s="13" t="s">
        <v>6</v>
      </c>
      <c r="H35" s="44" t="s">
        <v>379</v>
      </c>
      <c r="I35" s="11"/>
      <c r="J35" s="8"/>
      <c r="K35" s="8"/>
      <c r="L35" s="8"/>
      <c r="R35" s="8"/>
      <c r="S35" s="8"/>
      <c r="T35" s="8"/>
    </row>
    <row r="36" spans="1:20">
      <c r="A36" s="8"/>
      <c r="B36" s="8"/>
      <c r="C36" s="8"/>
      <c r="D36" s="8"/>
      <c r="E36" s="8"/>
      <c r="F36" s="8"/>
      <c r="G36" s="8"/>
      <c r="H36" s="43">
        <v>1</v>
      </c>
      <c r="I36" s="8" t="s">
        <v>5259</v>
      </c>
      <c r="J36" s="8"/>
      <c r="K36" s="8"/>
      <c r="L36" s="8"/>
      <c r="R36" s="8"/>
      <c r="S36" s="8"/>
      <c r="T36" s="8"/>
    </row>
    <row r="37" spans="1:20" ht="13">
      <c r="A37" s="8"/>
      <c r="B37" s="8"/>
      <c r="C37" s="8"/>
      <c r="D37" s="8"/>
      <c r="E37" s="8"/>
      <c r="F37" s="8"/>
      <c r="I37" s="13" t="s">
        <v>6</v>
      </c>
      <c r="J37" s="44" t="s">
        <v>379</v>
      </c>
      <c r="K37" s="11"/>
      <c r="L37" s="8"/>
      <c r="R37" s="8"/>
      <c r="S37" s="8"/>
      <c r="T37" s="8"/>
    </row>
    <row r="38" spans="1:20">
      <c r="A38" s="8"/>
      <c r="B38" s="8"/>
      <c r="C38" s="8"/>
      <c r="D38" s="8"/>
      <c r="E38" s="8"/>
      <c r="F38" s="8"/>
      <c r="I38" s="8"/>
      <c r="J38" s="43">
        <v>1</v>
      </c>
      <c r="K38" s="8" t="s">
        <v>4777</v>
      </c>
      <c r="L38" s="8"/>
      <c r="R38" s="8"/>
      <c r="S38" s="8"/>
      <c r="T38" s="8"/>
    </row>
  </sheetData>
  <hyperlinks>
    <hyperlink ref="F2:L2" location="'Linksom-positief'!A1" display="Linksom-posi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24.xml><?xml version="1.0" encoding="utf-8"?>
<worksheet xmlns="http://schemas.openxmlformats.org/spreadsheetml/2006/main" xmlns:r="http://schemas.openxmlformats.org/officeDocument/2006/relationships">
  <sheetPr codeName="Sheet198"/>
  <dimension ref="A1:U36"/>
  <sheetViews>
    <sheetView topLeftCell="A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5179</v>
      </c>
      <c r="G2" s="65"/>
      <c r="H2" s="65"/>
      <c r="I2" s="65"/>
      <c r="J2" s="65"/>
      <c r="K2" s="53"/>
      <c r="L2" s="53"/>
      <c r="M2" s="53"/>
      <c r="N2" s="53"/>
    </row>
    <row r="4" spans="1:21" ht="13">
      <c r="A4" s="10" t="s">
        <v>31</v>
      </c>
      <c r="B4" s="15" t="s">
        <v>5196</v>
      </c>
      <c r="C4" s="13"/>
      <c r="D4" s="8"/>
      <c r="E4" s="8"/>
      <c r="F4" s="8"/>
      <c r="G4" s="8"/>
      <c r="L4" s="11"/>
      <c r="N4" s="11"/>
      <c r="O4" s="11"/>
      <c r="Q4" s="8"/>
      <c r="R4" s="8"/>
      <c r="T4" s="8"/>
      <c r="U4" s="8"/>
    </row>
    <row r="5" spans="1:21" ht="13">
      <c r="A5" s="10"/>
      <c r="B5" s="13" t="s">
        <v>6</v>
      </c>
      <c r="C5" s="13" t="s">
        <v>7715</v>
      </c>
      <c r="D5" s="13"/>
      <c r="E5" s="15"/>
      <c r="F5" s="11"/>
      <c r="G5" s="11"/>
      <c r="Q5" s="11"/>
      <c r="R5" s="11"/>
      <c r="T5" s="11"/>
      <c r="U5" s="11"/>
    </row>
    <row r="6" spans="1:21" ht="13">
      <c r="A6" s="10"/>
      <c r="B6" s="13"/>
      <c r="C6" s="43">
        <v>1</v>
      </c>
      <c r="D6" s="7" t="s">
        <v>4945</v>
      </c>
      <c r="M6" s="16"/>
      <c r="Q6" s="11"/>
      <c r="R6" s="11"/>
      <c r="T6" s="11"/>
      <c r="U6" s="11"/>
    </row>
    <row r="7" spans="1:21" ht="13">
      <c r="A7" s="10"/>
      <c r="B7" s="13"/>
      <c r="C7" s="43">
        <v>2</v>
      </c>
      <c r="D7" s="16" t="s">
        <v>5253</v>
      </c>
    </row>
    <row r="8" spans="1:21">
      <c r="D8" s="13" t="s">
        <v>6</v>
      </c>
      <c r="E8" s="44" t="s">
        <v>379</v>
      </c>
    </row>
    <row r="9" spans="1:21" ht="13">
      <c r="A9" s="13"/>
      <c r="E9" s="43">
        <v>1</v>
      </c>
      <c r="F9" s="8" t="s">
        <v>5334</v>
      </c>
      <c r="K9" s="11"/>
      <c r="L9" s="11"/>
      <c r="M9" s="11"/>
      <c r="P9" s="11"/>
      <c r="R9" s="11"/>
      <c r="S9" s="11"/>
    </row>
    <row r="10" spans="1:21">
      <c r="D10" s="13"/>
      <c r="E10" s="43">
        <v>2</v>
      </c>
      <c r="F10" s="8" t="s">
        <v>1925</v>
      </c>
    </row>
    <row r="11" spans="1:21">
      <c r="F11" s="13" t="s">
        <v>6</v>
      </c>
      <c r="G11" s="44" t="s">
        <v>379</v>
      </c>
    </row>
    <row r="12" spans="1:21" ht="13">
      <c r="G12" s="43">
        <v>1</v>
      </c>
      <c r="H12" s="8" t="s">
        <v>5247</v>
      </c>
      <c r="J12" s="11"/>
      <c r="K12" s="11"/>
      <c r="N12" s="11"/>
      <c r="P12" s="11"/>
      <c r="Q12" s="11"/>
    </row>
    <row r="13" spans="1:21">
      <c r="F13" s="13"/>
      <c r="G13" s="43">
        <v>2</v>
      </c>
      <c r="H13" s="8" t="s">
        <v>4210</v>
      </c>
    </row>
    <row r="14" spans="1:21">
      <c r="D14" s="13"/>
      <c r="E14" s="14">
        <v>3</v>
      </c>
      <c r="F14" s="8" t="s">
        <v>5279</v>
      </c>
    </row>
    <row r="15" spans="1:21">
      <c r="F15" s="13" t="s">
        <v>6</v>
      </c>
      <c r="G15" s="44" t="s">
        <v>379</v>
      </c>
    </row>
    <row r="16" spans="1:21" ht="13">
      <c r="G16" s="43">
        <v>1</v>
      </c>
      <c r="H16" s="7" t="s">
        <v>5314</v>
      </c>
      <c r="J16" s="11"/>
      <c r="L16" s="11"/>
      <c r="M16" s="11"/>
      <c r="N16" s="11"/>
      <c r="P16" s="11"/>
      <c r="Q16" s="11"/>
    </row>
    <row r="17" spans="1:20">
      <c r="D17" s="13"/>
      <c r="E17" s="14">
        <v>4</v>
      </c>
      <c r="F17" s="7" t="s">
        <v>5336</v>
      </c>
      <c r="I17" s="43"/>
      <c r="J17" s="8"/>
      <c r="K17" s="43"/>
      <c r="L17" s="8"/>
      <c r="M17" s="8"/>
    </row>
    <row r="18" spans="1:20" ht="13">
      <c r="A18" s="14"/>
      <c r="E18" s="14">
        <v>5</v>
      </c>
      <c r="F18" s="7" t="s">
        <v>5260</v>
      </c>
      <c r="J18" s="11"/>
      <c r="L18" s="11"/>
      <c r="M18" s="11"/>
    </row>
    <row r="19" spans="1:20" ht="13">
      <c r="A19" s="14"/>
      <c r="E19" s="14"/>
      <c r="F19" s="7" t="s">
        <v>32</v>
      </c>
      <c r="G19" s="7" t="s">
        <v>5263</v>
      </c>
      <c r="J19" s="11"/>
      <c r="L19" s="11"/>
      <c r="M19" s="11"/>
    </row>
    <row r="20" spans="1:20">
      <c r="F20" s="7" t="s">
        <v>32</v>
      </c>
      <c r="G20" s="7" t="s">
        <v>5264</v>
      </c>
    </row>
    <row r="21" spans="1:20" ht="13">
      <c r="B21" s="13" t="s">
        <v>10</v>
      </c>
      <c r="C21" s="14" t="s">
        <v>7709</v>
      </c>
      <c r="E21" s="14"/>
      <c r="L21" s="11"/>
      <c r="N21" s="11"/>
      <c r="O21" s="11"/>
    </row>
    <row r="22" spans="1:20" ht="13">
      <c r="C22" s="10">
        <v>1</v>
      </c>
      <c r="D22" s="15" t="s">
        <v>5056</v>
      </c>
      <c r="E22" s="13"/>
      <c r="F22" s="8"/>
      <c r="G22" s="8"/>
      <c r="J22" s="11"/>
      <c r="K22" s="11"/>
      <c r="L22" s="11"/>
      <c r="N22" s="11"/>
      <c r="O22" s="11"/>
    </row>
    <row r="23" spans="1:20" ht="13">
      <c r="C23" s="10"/>
      <c r="D23" s="13" t="s">
        <v>6</v>
      </c>
      <c r="E23" s="13" t="s">
        <v>7715</v>
      </c>
      <c r="F23" s="13"/>
      <c r="G23" s="15"/>
    </row>
    <row r="24" spans="1:20" ht="13">
      <c r="C24" s="10"/>
      <c r="D24" s="13"/>
      <c r="E24" s="43">
        <v>1</v>
      </c>
      <c r="F24" s="52" t="s">
        <v>5207</v>
      </c>
      <c r="G24" s="52"/>
      <c r="H24" s="52"/>
      <c r="I24" s="52"/>
      <c r="J24" s="52"/>
      <c r="K24" s="52"/>
      <c r="L24" s="52"/>
      <c r="M24" s="52"/>
      <c r="N24" s="52"/>
    </row>
    <row r="25" spans="1:20" ht="13">
      <c r="C25" s="10">
        <v>2</v>
      </c>
      <c r="D25" s="15" t="s">
        <v>5055</v>
      </c>
      <c r="E25" s="13"/>
      <c r="F25" s="8"/>
      <c r="G25" s="8"/>
      <c r="J25" s="11"/>
      <c r="K25" s="11"/>
      <c r="L25" s="11"/>
      <c r="N25" s="11"/>
      <c r="O25" s="11"/>
    </row>
    <row r="26" spans="1:20" ht="13">
      <c r="C26" s="10"/>
      <c r="D26" s="13" t="s">
        <v>6</v>
      </c>
      <c r="E26" s="13" t="s">
        <v>7715</v>
      </c>
      <c r="F26" s="13"/>
      <c r="G26" s="15"/>
    </row>
    <row r="27" spans="1:20" ht="13">
      <c r="C27" s="10"/>
      <c r="D27" s="13"/>
      <c r="E27" s="43">
        <v>1</v>
      </c>
      <c r="F27" s="52" t="s">
        <v>5206</v>
      </c>
      <c r="G27" s="52"/>
      <c r="H27" s="52"/>
      <c r="I27" s="52"/>
      <c r="J27" s="52"/>
      <c r="K27" s="52"/>
      <c r="L27" s="52"/>
      <c r="M27" s="52"/>
      <c r="N27" s="52"/>
    </row>
    <row r="28" spans="1:20" ht="13">
      <c r="C28" s="10"/>
      <c r="D28" s="13"/>
      <c r="E28" s="13"/>
      <c r="F28" s="13"/>
      <c r="G28" s="15"/>
      <c r="H28" s="11"/>
      <c r="I28" s="11"/>
    </row>
    <row r="29" spans="1:20" ht="13">
      <c r="C29" s="10"/>
      <c r="D29" s="13"/>
      <c r="E29" s="43"/>
      <c r="F29"/>
      <c r="Q29" s="11"/>
      <c r="R29" s="11"/>
      <c r="S29" s="11"/>
      <c r="T29" s="11"/>
    </row>
    <row r="30" spans="1:20" ht="13">
      <c r="C30" s="10"/>
      <c r="D30" s="13"/>
      <c r="E30" s="11"/>
      <c r="F30" s="11"/>
      <c r="G30" s="11"/>
      <c r="H30" s="11"/>
      <c r="M30" s="11"/>
      <c r="N30" s="11"/>
      <c r="O30" s="11"/>
      <c r="P30" s="11"/>
      <c r="Q30" s="11"/>
      <c r="R30" s="11"/>
      <c r="S30" s="11"/>
      <c r="T30" s="11"/>
    </row>
    <row r="31" spans="1:20">
      <c r="C31" s="8"/>
      <c r="E31" s="43"/>
      <c r="F31" s="44"/>
      <c r="I31" s="8"/>
    </row>
    <row r="32" spans="1:20">
      <c r="C32" s="8"/>
      <c r="E32" s="13"/>
      <c r="F32" s="44"/>
      <c r="G32" s="8"/>
    </row>
    <row r="33" spans="3:9">
      <c r="C33" s="8"/>
      <c r="E33" s="13"/>
      <c r="F33" s="44"/>
      <c r="I33" s="8"/>
    </row>
    <row r="34" spans="3:9">
      <c r="C34" s="8"/>
      <c r="E34" s="13"/>
      <c r="F34" s="44"/>
      <c r="I34" s="8"/>
    </row>
    <row r="36" spans="3:9">
      <c r="D36" s="7" t="s">
        <v>0</v>
      </c>
    </row>
  </sheetData>
  <hyperlinks>
    <hyperlink ref="F2:N2" location="'Lading Q of -Q linksom'!A1" display="Lading Q of -Q linksom."/>
    <hyperlink ref="F27:N27" location="'Linksom-negatief-heeltallig'!A1" display="Zie werkblad Linksom-negatief-heeltallig."/>
    <hyperlink ref="F24:N24" location="'Linksom-negatief-halftallig'!A1" display="Zie werkblad Linksom-negatief-halftallig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25.xml><?xml version="1.0" encoding="utf-8"?>
<worksheet xmlns="http://schemas.openxmlformats.org/spreadsheetml/2006/main" xmlns:r="http://schemas.openxmlformats.org/officeDocument/2006/relationships">
  <sheetPr codeName="Sheet199"/>
  <dimension ref="A1:U47"/>
  <sheetViews>
    <sheetView topLeftCell="A22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5196</v>
      </c>
      <c r="G2" s="65"/>
      <c r="H2" s="65"/>
      <c r="I2" s="53"/>
      <c r="J2" s="53"/>
      <c r="K2" s="53"/>
      <c r="L2" s="53"/>
    </row>
    <row r="4" spans="1:21" ht="13">
      <c r="A4" s="10" t="s">
        <v>31</v>
      </c>
      <c r="B4" s="15" t="s">
        <v>5205</v>
      </c>
      <c r="C4" s="13"/>
      <c r="D4" s="8"/>
      <c r="E4" s="8"/>
      <c r="H4" s="11"/>
      <c r="I4" s="11"/>
      <c r="J4" s="11"/>
      <c r="L4" s="11"/>
      <c r="M4" s="11"/>
      <c r="U4" s="8"/>
    </row>
    <row r="5" spans="1:21" ht="13">
      <c r="A5" s="10"/>
      <c r="B5" s="13" t="s">
        <v>6</v>
      </c>
      <c r="C5" s="13" t="s">
        <v>7715</v>
      </c>
      <c r="D5" s="13"/>
      <c r="E5" s="15"/>
      <c r="U5" s="11"/>
    </row>
    <row r="6" spans="1:21" ht="13">
      <c r="A6" s="10"/>
      <c r="B6" s="13"/>
      <c r="C6" s="43">
        <v>1</v>
      </c>
      <c r="D6" s="7" t="s">
        <v>4919</v>
      </c>
      <c r="U6" s="11"/>
    </row>
    <row r="7" spans="1:21" ht="13">
      <c r="A7" s="10"/>
      <c r="B7" s="13"/>
      <c r="C7" s="43">
        <v>2</v>
      </c>
      <c r="D7" s="8" t="s">
        <v>5266</v>
      </c>
      <c r="T7" s="11"/>
      <c r="U7" s="11"/>
    </row>
    <row r="8" spans="1:21">
      <c r="D8" s="13" t="s">
        <v>6</v>
      </c>
      <c r="E8" s="44" t="s">
        <v>379</v>
      </c>
    </row>
    <row r="9" spans="1:21">
      <c r="D9" s="13"/>
      <c r="E9" s="43">
        <v>1</v>
      </c>
      <c r="F9" s="8" t="s">
        <v>5289</v>
      </c>
    </row>
    <row r="10" spans="1:21" ht="13">
      <c r="E10" s="43">
        <v>2</v>
      </c>
      <c r="F10" s="8" t="s">
        <v>5302</v>
      </c>
      <c r="I10" s="11"/>
      <c r="J10" s="11"/>
      <c r="K10" s="11"/>
      <c r="N10" s="11"/>
      <c r="P10" s="11"/>
      <c r="Q10" s="11"/>
    </row>
    <row r="11" spans="1:21" ht="13">
      <c r="A11" s="8"/>
      <c r="B11" s="8"/>
      <c r="C11" s="8"/>
      <c r="D11" s="8"/>
      <c r="E11" s="8"/>
      <c r="F11" s="13" t="s">
        <v>6</v>
      </c>
      <c r="G11" s="44" t="s">
        <v>379</v>
      </c>
      <c r="H11" s="11"/>
      <c r="I11" s="8"/>
      <c r="J11" s="8"/>
      <c r="L11" s="8"/>
      <c r="R11" s="8"/>
      <c r="S11" s="8"/>
      <c r="T11" s="8"/>
      <c r="U11" s="8"/>
    </row>
    <row r="12" spans="1:21">
      <c r="A12" s="8"/>
      <c r="B12" s="8"/>
      <c r="C12" s="8"/>
      <c r="D12" s="8"/>
      <c r="E12" s="8"/>
      <c r="F12" s="8"/>
      <c r="G12" s="43">
        <v>1</v>
      </c>
      <c r="H12" s="8" t="s">
        <v>5269</v>
      </c>
      <c r="I12" s="8"/>
      <c r="J12" s="8"/>
      <c r="L12" s="8"/>
      <c r="R12" s="8"/>
      <c r="S12" s="8"/>
      <c r="T12" s="8"/>
      <c r="U12" s="8"/>
    </row>
    <row r="13" spans="1:21" ht="13">
      <c r="E13" s="43">
        <v>3</v>
      </c>
      <c r="F13" s="8" t="s">
        <v>5272</v>
      </c>
      <c r="I13" s="11"/>
      <c r="J13" s="11"/>
      <c r="K13" s="11"/>
      <c r="L13" s="11"/>
      <c r="M13" s="11"/>
      <c r="N13" s="11"/>
      <c r="P13" s="11"/>
      <c r="Q13" s="11"/>
    </row>
    <row r="14" spans="1:21" ht="13">
      <c r="E14" s="43"/>
      <c r="F14" s="8" t="s">
        <v>32</v>
      </c>
      <c r="G14" s="8" t="s">
        <v>5282</v>
      </c>
      <c r="I14" s="11"/>
      <c r="J14" s="11"/>
      <c r="K14" s="11"/>
      <c r="L14" s="11"/>
      <c r="M14" s="11"/>
      <c r="N14" s="11"/>
      <c r="P14" s="11"/>
      <c r="Q14" s="11"/>
    </row>
    <row r="15" spans="1:21" ht="13">
      <c r="E15" s="43"/>
      <c r="F15" s="8"/>
      <c r="G15" s="8" t="s">
        <v>5275</v>
      </c>
      <c r="I15" s="11"/>
      <c r="J15" s="11"/>
      <c r="K15" s="11"/>
      <c r="L15" s="11"/>
      <c r="M15" s="11"/>
      <c r="N15" s="11"/>
      <c r="P15" s="11"/>
      <c r="Q15" s="11"/>
    </row>
    <row r="16" spans="1:21">
      <c r="G16" s="13" t="s">
        <v>6</v>
      </c>
      <c r="H16" s="44" t="s">
        <v>379</v>
      </c>
    </row>
    <row r="17" spans="1:19" ht="13">
      <c r="H17" s="43">
        <v>1</v>
      </c>
      <c r="I17" s="8" t="s">
        <v>5276</v>
      </c>
      <c r="J17" s="11"/>
      <c r="K17" s="11"/>
      <c r="L17" s="11"/>
      <c r="N17" s="11"/>
      <c r="O17" s="11"/>
    </row>
    <row r="18" spans="1:19">
      <c r="A18" s="8"/>
      <c r="B18" s="8"/>
      <c r="C18" s="8"/>
      <c r="D18" s="8"/>
      <c r="E18" s="8"/>
      <c r="F18" s="8"/>
      <c r="G18" s="8"/>
      <c r="H18" s="8"/>
      <c r="I18" s="8" t="s">
        <v>32</v>
      </c>
      <c r="J18" s="8" t="s">
        <v>5091</v>
      </c>
      <c r="K18" s="8"/>
      <c r="L18" s="8"/>
      <c r="M18" s="8"/>
      <c r="N18" s="8"/>
      <c r="O18" s="8"/>
      <c r="P18" s="8"/>
      <c r="Q18" s="8"/>
      <c r="R18" s="8"/>
      <c r="S18" s="8"/>
    </row>
    <row r="19" spans="1:19" ht="13">
      <c r="A19" s="8"/>
      <c r="B19" s="8"/>
      <c r="C19" s="8"/>
      <c r="D19" s="8"/>
      <c r="E19" s="8"/>
      <c r="F19" s="8"/>
      <c r="G19" s="8"/>
      <c r="H19" s="8"/>
      <c r="I19" s="8"/>
      <c r="J19" s="13" t="s">
        <v>6</v>
      </c>
      <c r="K19" s="44" t="s">
        <v>379</v>
      </c>
      <c r="L19" s="11"/>
      <c r="M19" s="8"/>
      <c r="N19" s="8"/>
      <c r="O19" s="8"/>
      <c r="P19" s="8"/>
      <c r="Q19" s="8"/>
      <c r="R19" s="8"/>
      <c r="S19" s="8"/>
    </row>
    <row r="20" spans="1:19">
      <c r="A20" s="8"/>
      <c r="B20" s="8"/>
      <c r="C20" s="8"/>
      <c r="D20" s="8"/>
      <c r="E20" s="8"/>
      <c r="F20" s="8"/>
      <c r="G20" s="8"/>
      <c r="H20" s="8"/>
      <c r="I20" s="8"/>
      <c r="J20" s="8"/>
      <c r="K20" s="43">
        <v>1</v>
      </c>
      <c r="L20" s="8" t="s">
        <v>5259</v>
      </c>
      <c r="M20" s="8"/>
      <c r="N20" s="8"/>
      <c r="O20" s="8"/>
      <c r="P20" s="8"/>
      <c r="Q20" s="8"/>
      <c r="R20" s="8"/>
      <c r="S20" s="8"/>
    </row>
    <row r="21" spans="1:19" ht="13">
      <c r="E21" s="43">
        <v>4</v>
      </c>
      <c r="F21" s="8" t="s">
        <v>5271</v>
      </c>
      <c r="I21" s="11"/>
      <c r="J21" s="11"/>
      <c r="K21" s="11"/>
      <c r="L21" s="11"/>
      <c r="M21" s="11"/>
      <c r="N21" s="11"/>
      <c r="P21" s="11"/>
      <c r="Q21" s="11"/>
    </row>
    <row r="22" spans="1:19" ht="13">
      <c r="E22" s="43"/>
      <c r="F22" s="8" t="s">
        <v>32</v>
      </c>
      <c r="G22" s="8" t="s">
        <v>5283</v>
      </c>
      <c r="I22" s="11"/>
      <c r="J22" s="11"/>
      <c r="K22" s="11"/>
      <c r="L22" s="11"/>
      <c r="M22" s="11"/>
      <c r="N22" s="11"/>
      <c r="P22" s="11"/>
      <c r="Q22" s="11"/>
    </row>
    <row r="23" spans="1:19" ht="13">
      <c r="E23" s="43"/>
      <c r="F23" s="8"/>
      <c r="G23" s="8" t="s">
        <v>5275</v>
      </c>
      <c r="I23" s="11"/>
      <c r="J23" s="11"/>
      <c r="K23" s="11"/>
      <c r="L23" s="11"/>
      <c r="M23" s="11"/>
      <c r="N23" s="11"/>
      <c r="P23" s="11"/>
      <c r="Q23" s="11"/>
    </row>
    <row r="24" spans="1:19">
      <c r="G24" s="13" t="s">
        <v>6</v>
      </c>
      <c r="H24" s="44" t="s">
        <v>379</v>
      </c>
    </row>
    <row r="25" spans="1:19" ht="13">
      <c r="H25" s="43">
        <v>1</v>
      </c>
      <c r="I25" s="8" t="s">
        <v>5276</v>
      </c>
      <c r="J25" s="11"/>
      <c r="K25" s="11"/>
      <c r="L25" s="11"/>
      <c r="N25" s="11"/>
      <c r="O25" s="11"/>
    </row>
    <row r="26" spans="1:19">
      <c r="A26" s="8"/>
      <c r="B26" s="8"/>
      <c r="C26" s="8"/>
      <c r="D26" s="8"/>
      <c r="E26" s="8"/>
      <c r="F26" s="8"/>
      <c r="G26" s="8"/>
      <c r="H26" s="8"/>
      <c r="I26" s="8" t="s">
        <v>32</v>
      </c>
      <c r="J26" s="8" t="s">
        <v>5092</v>
      </c>
      <c r="K26" s="8"/>
      <c r="L26" s="8"/>
      <c r="M26" s="8"/>
      <c r="N26" s="8"/>
      <c r="O26" s="8"/>
      <c r="P26" s="8"/>
      <c r="Q26" s="8"/>
      <c r="R26" s="8"/>
      <c r="S26" s="8"/>
    </row>
    <row r="27" spans="1:19" ht="13">
      <c r="A27" s="8"/>
      <c r="B27" s="8"/>
      <c r="C27" s="8"/>
      <c r="D27" s="8"/>
      <c r="E27" s="8" t="s">
        <v>0</v>
      </c>
      <c r="F27" s="8"/>
      <c r="G27" s="8"/>
      <c r="H27" s="8"/>
      <c r="I27" s="8"/>
      <c r="J27" s="13" t="s">
        <v>6</v>
      </c>
      <c r="K27" s="44" t="s">
        <v>379</v>
      </c>
      <c r="L27" s="11"/>
      <c r="M27" s="8"/>
      <c r="N27" s="8"/>
      <c r="O27" s="8"/>
      <c r="P27" s="8"/>
      <c r="Q27" s="8"/>
      <c r="R27" s="8"/>
      <c r="S27" s="8"/>
    </row>
    <row r="28" spans="1:19">
      <c r="A28" s="8"/>
      <c r="B28" s="8"/>
      <c r="C28" s="8"/>
      <c r="D28" s="8"/>
      <c r="E28" s="8"/>
      <c r="F28" s="8"/>
      <c r="G28" s="8"/>
      <c r="H28" s="8"/>
      <c r="I28" s="8"/>
      <c r="J28" s="8"/>
      <c r="K28" s="43">
        <v>1</v>
      </c>
      <c r="L28" s="8" t="s">
        <v>5259</v>
      </c>
      <c r="M28" s="8"/>
      <c r="N28" s="8"/>
      <c r="O28" s="8"/>
      <c r="P28" s="8"/>
      <c r="Q28" s="8"/>
      <c r="R28" s="8"/>
      <c r="S28" s="8"/>
    </row>
    <row r="29" spans="1:19" ht="13">
      <c r="E29" s="43">
        <v>5</v>
      </c>
      <c r="F29" s="8" t="s">
        <v>5273</v>
      </c>
      <c r="I29" s="11"/>
      <c r="J29" s="11"/>
      <c r="K29" s="11"/>
      <c r="L29" s="11"/>
      <c r="M29" s="11"/>
      <c r="N29" s="11"/>
      <c r="P29" s="11"/>
      <c r="Q29" s="11"/>
    </row>
    <row r="30" spans="1:19" ht="13">
      <c r="E30" s="43"/>
      <c r="F30" s="8" t="s">
        <v>32</v>
      </c>
      <c r="G30" s="8" t="s">
        <v>5268</v>
      </c>
      <c r="J30" s="11"/>
      <c r="K30" s="11"/>
      <c r="L30" s="11"/>
      <c r="M30" s="11"/>
      <c r="N30" s="11"/>
      <c r="P30" s="11"/>
      <c r="Q30" s="11"/>
    </row>
    <row r="31" spans="1:19" ht="13">
      <c r="E31" s="43"/>
      <c r="F31" s="8"/>
      <c r="G31" s="8" t="s">
        <v>5281</v>
      </c>
      <c r="J31" s="11"/>
      <c r="K31" s="11"/>
      <c r="L31" s="11"/>
      <c r="M31" s="11"/>
      <c r="N31" s="11"/>
      <c r="P31" s="11"/>
      <c r="Q31" s="11"/>
    </row>
    <row r="32" spans="1:19">
      <c r="G32" s="13" t="s">
        <v>6</v>
      </c>
      <c r="H32" s="44" t="s">
        <v>379</v>
      </c>
    </row>
    <row r="33" spans="1:21" ht="13">
      <c r="H33" s="43">
        <v>1</v>
      </c>
      <c r="I33" s="8" t="s">
        <v>5276</v>
      </c>
      <c r="J33" s="11"/>
      <c r="K33" s="11"/>
      <c r="L33" s="11"/>
      <c r="N33" s="11"/>
      <c r="O33" s="11"/>
    </row>
    <row r="34" spans="1:21">
      <c r="A34" s="8"/>
      <c r="B34" s="8"/>
      <c r="C34" s="8"/>
      <c r="D34" s="8"/>
      <c r="E34" s="8"/>
      <c r="F34" s="8"/>
      <c r="G34" s="8"/>
      <c r="H34" s="8"/>
      <c r="I34" s="8" t="s">
        <v>32</v>
      </c>
      <c r="J34" s="8" t="s">
        <v>5092</v>
      </c>
      <c r="K34" s="8"/>
      <c r="L34" s="8"/>
      <c r="M34" s="8"/>
      <c r="N34" s="8"/>
      <c r="O34" s="8"/>
      <c r="P34" s="8"/>
      <c r="Q34" s="8"/>
      <c r="R34" s="8"/>
      <c r="S34" s="8"/>
    </row>
    <row r="35" spans="1:21" ht="13">
      <c r="A35" s="8"/>
      <c r="B35" s="8"/>
      <c r="C35" s="8"/>
      <c r="D35" s="8"/>
      <c r="E35" s="8"/>
      <c r="F35" s="8"/>
      <c r="G35" s="8"/>
      <c r="H35" s="8"/>
      <c r="I35" s="8"/>
      <c r="J35" s="13" t="s">
        <v>6</v>
      </c>
      <c r="K35" s="44" t="s">
        <v>379</v>
      </c>
      <c r="L35" s="11"/>
      <c r="M35" s="8"/>
      <c r="N35" s="8"/>
      <c r="O35" s="8"/>
      <c r="P35" s="8"/>
      <c r="Q35" s="8"/>
      <c r="R35" s="8"/>
      <c r="S35" s="8"/>
    </row>
    <row r="36" spans="1:21">
      <c r="A36" s="8"/>
      <c r="B36" s="8"/>
      <c r="C36" s="8"/>
      <c r="D36" s="8"/>
      <c r="E36" s="8"/>
      <c r="F36" s="8"/>
      <c r="G36" s="8"/>
      <c r="H36" s="8"/>
      <c r="I36" s="8"/>
      <c r="J36" s="8"/>
      <c r="K36" s="43">
        <v>1</v>
      </c>
      <c r="L36" s="8" t="s">
        <v>5259</v>
      </c>
      <c r="M36" s="8"/>
      <c r="N36" s="8"/>
      <c r="O36" s="8"/>
      <c r="P36" s="8"/>
      <c r="Q36" s="8"/>
      <c r="R36" s="8"/>
      <c r="S36" s="8"/>
    </row>
    <row r="37" spans="1:21">
      <c r="A37" s="8"/>
      <c r="B37" s="8"/>
      <c r="C37" s="8"/>
      <c r="D37" s="8"/>
      <c r="E37" s="8"/>
      <c r="F37" s="8"/>
      <c r="G37" s="8"/>
      <c r="H37" s="8"/>
      <c r="I37" s="8" t="s">
        <v>32</v>
      </c>
      <c r="J37" s="8" t="s">
        <v>5091</v>
      </c>
      <c r="K37" s="8"/>
      <c r="L37" s="8"/>
      <c r="M37" s="8"/>
      <c r="N37" s="8"/>
      <c r="O37" s="8"/>
      <c r="P37" s="8"/>
      <c r="Q37" s="8"/>
      <c r="R37" s="8"/>
      <c r="S37" s="8"/>
    </row>
    <row r="38" spans="1:21" ht="13">
      <c r="A38" s="8"/>
      <c r="B38" s="8"/>
      <c r="C38" s="8"/>
      <c r="D38" s="8"/>
      <c r="E38" s="8"/>
      <c r="F38" s="8"/>
      <c r="G38" s="8"/>
      <c r="H38" s="8"/>
      <c r="I38" s="8"/>
      <c r="J38" s="13" t="s">
        <v>6</v>
      </c>
      <c r="K38" s="44" t="s">
        <v>379</v>
      </c>
      <c r="L38" s="11"/>
      <c r="M38" s="8"/>
      <c r="N38" s="8"/>
      <c r="O38" s="8"/>
      <c r="P38" s="8"/>
      <c r="Q38" s="8"/>
      <c r="R38" s="8"/>
      <c r="S38" s="8"/>
    </row>
    <row r="39" spans="1:21">
      <c r="A39" s="8"/>
      <c r="B39" s="8"/>
      <c r="C39" s="8"/>
      <c r="D39" s="8"/>
      <c r="E39" s="8"/>
      <c r="F39" s="8"/>
      <c r="G39" s="8"/>
      <c r="H39" s="8"/>
      <c r="I39" s="8"/>
      <c r="J39" s="8"/>
      <c r="K39" s="43">
        <v>1</v>
      </c>
      <c r="L39" s="8" t="s">
        <v>5259</v>
      </c>
      <c r="M39" s="8"/>
      <c r="N39" s="8"/>
      <c r="O39" s="8"/>
      <c r="P39" s="8"/>
      <c r="Q39" s="8"/>
      <c r="R39" s="8"/>
      <c r="S39" s="8"/>
    </row>
    <row r="40" spans="1:21" ht="13">
      <c r="E40" s="43">
        <v>6</v>
      </c>
      <c r="F40" s="7" t="s">
        <v>5277</v>
      </c>
      <c r="H40" s="43"/>
      <c r="I40" s="8"/>
      <c r="K40" s="11"/>
      <c r="M40" s="11"/>
      <c r="O40" s="11"/>
    </row>
    <row r="41" spans="1:21">
      <c r="A41" s="8"/>
      <c r="B41" s="8"/>
      <c r="C41" s="8"/>
      <c r="D41" s="8"/>
      <c r="E41" s="8"/>
      <c r="F41" s="8" t="s">
        <v>32</v>
      </c>
      <c r="G41" s="8" t="s">
        <v>5090</v>
      </c>
      <c r="H41" s="8"/>
      <c r="I41" s="8"/>
      <c r="J41" s="8"/>
      <c r="K41" s="8"/>
      <c r="L41" s="8"/>
      <c r="R41" s="8"/>
      <c r="S41" s="8"/>
      <c r="T41" s="8"/>
      <c r="U41" s="8"/>
    </row>
    <row r="42" spans="1:21" ht="13">
      <c r="A42" s="8"/>
      <c r="B42" s="8"/>
      <c r="C42" s="8"/>
      <c r="D42" s="8"/>
      <c r="E42" s="8"/>
      <c r="F42" s="8"/>
      <c r="G42" s="13" t="s">
        <v>6</v>
      </c>
      <c r="H42" s="44" t="s">
        <v>379</v>
      </c>
      <c r="I42" s="11"/>
      <c r="J42" s="8"/>
      <c r="K42" s="8"/>
      <c r="L42" s="8"/>
      <c r="R42" s="8"/>
      <c r="S42" s="8"/>
      <c r="T42" s="8"/>
      <c r="U42" s="8"/>
    </row>
    <row r="43" spans="1:21">
      <c r="A43" s="8"/>
      <c r="B43" s="8"/>
      <c r="C43" s="8"/>
      <c r="D43" s="8"/>
      <c r="E43" s="8"/>
      <c r="F43" s="8"/>
      <c r="G43" s="8"/>
      <c r="H43" s="43">
        <v>1</v>
      </c>
      <c r="I43" s="8" t="s">
        <v>5259</v>
      </c>
      <c r="J43" s="8"/>
      <c r="K43" s="8"/>
      <c r="L43" s="8"/>
      <c r="R43" s="8"/>
      <c r="S43" s="8"/>
      <c r="T43" s="8"/>
    </row>
    <row r="44" spans="1:21" ht="13">
      <c r="A44" s="8"/>
      <c r="B44" s="8"/>
      <c r="C44" s="8"/>
      <c r="D44" s="8"/>
      <c r="E44" s="8"/>
      <c r="F44" s="8"/>
      <c r="I44" s="13" t="s">
        <v>6</v>
      </c>
      <c r="J44" s="44" t="s">
        <v>379</v>
      </c>
      <c r="K44" s="11"/>
      <c r="L44" s="8"/>
      <c r="R44" s="8"/>
      <c r="S44" s="8"/>
      <c r="T44" s="8"/>
    </row>
    <row r="45" spans="1:21">
      <c r="A45" s="8"/>
      <c r="B45" s="8"/>
      <c r="C45" s="8"/>
      <c r="D45" s="8"/>
      <c r="E45" s="8"/>
      <c r="F45" s="8"/>
      <c r="I45" s="8"/>
      <c r="J45" s="43">
        <v>1</v>
      </c>
      <c r="K45" s="8" t="s">
        <v>4777</v>
      </c>
      <c r="L45" s="8"/>
      <c r="R45" s="8"/>
      <c r="S45" s="8"/>
      <c r="T45" s="8"/>
    </row>
    <row r="46" spans="1:21" ht="13">
      <c r="A46" s="14"/>
      <c r="C46" s="14"/>
      <c r="H46" s="11"/>
      <c r="I46" s="11"/>
      <c r="J46" s="11"/>
      <c r="L46" s="11"/>
      <c r="M46" s="11"/>
    </row>
    <row r="47" spans="1:21" ht="13">
      <c r="A47" s="14"/>
      <c r="C47" s="14"/>
      <c r="H47" s="11"/>
      <c r="I47" s="11"/>
      <c r="J47" s="11"/>
      <c r="L47" s="11"/>
      <c r="M47" s="11"/>
    </row>
  </sheetData>
  <hyperlinks>
    <hyperlink ref="F2:L2" location="'Linksom-negatief'!A1" display="Linksom-nega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26.xml><?xml version="1.0" encoding="utf-8"?>
<worksheet xmlns="http://schemas.openxmlformats.org/spreadsheetml/2006/main" xmlns:r="http://schemas.openxmlformats.org/officeDocument/2006/relationships">
  <sheetPr codeName="Sheet200"/>
  <dimension ref="A1:U43"/>
  <sheetViews>
    <sheetView topLeftCell="A19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5196</v>
      </c>
      <c r="G2" s="65"/>
      <c r="H2" s="65"/>
      <c r="I2" s="53"/>
      <c r="J2" s="53"/>
      <c r="K2" s="53"/>
      <c r="L2" s="53"/>
    </row>
    <row r="4" spans="1:21" ht="13">
      <c r="A4" s="10" t="s">
        <v>31</v>
      </c>
      <c r="B4" s="15" t="s">
        <v>5204</v>
      </c>
      <c r="C4" s="13"/>
      <c r="D4" s="8"/>
      <c r="E4" s="8"/>
      <c r="H4" s="11"/>
      <c r="I4" s="11"/>
      <c r="J4" s="11"/>
      <c r="L4" s="11"/>
      <c r="M4" s="11"/>
      <c r="T4" s="8"/>
      <c r="U4" s="8"/>
    </row>
    <row r="5" spans="1:21" ht="13">
      <c r="A5" s="10"/>
      <c r="B5" s="13" t="s">
        <v>6</v>
      </c>
      <c r="C5" s="13" t="s">
        <v>7715</v>
      </c>
      <c r="D5" s="13"/>
      <c r="E5" s="15"/>
      <c r="T5" s="11"/>
      <c r="U5" s="11"/>
    </row>
    <row r="6" spans="1:21" ht="13">
      <c r="A6" s="10"/>
      <c r="B6" s="13"/>
      <c r="C6" s="43">
        <v>1</v>
      </c>
      <c r="D6" s="8" t="s">
        <v>4920</v>
      </c>
      <c r="T6" s="11"/>
      <c r="U6" s="11"/>
    </row>
    <row r="7" spans="1:21" ht="13">
      <c r="A7" s="14"/>
      <c r="C7" s="14">
        <v>2</v>
      </c>
      <c r="D7" s="8" t="s">
        <v>5252</v>
      </c>
      <c r="H7" s="11"/>
      <c r="I7" s="11"/>
      <c r="J7" s="11"/>
      <c r="L7" s="11"/>
      <c r="M7" s="11"/>
    </row>
    <row r="8" spans="1:21">
      <c r="D8" s="13" t="s">
        <v>6</v>
      </c>
      <c r="E8" s="44" t="s">
        <v>379</v>
      </c>
    </row>
    <row r="9" spans="1:21">
      <c r="D9" s="13"/>
      <c r="E9" s="43">
        <v>1</v>
      </c>
      <c r="F9" s="8" t="s">
        <v>5296</v>
      </c>
    </row>
    <row r="10" spans="1:21" ht="13">
      <c r="E10" s="43">
        <v>2</v>
      </c>
      <c r="F10" s="8" t="s">
        <v>5301</v>
      </c>
      <c r="H10" s="43"/>
      <c r="I10" s="8"/>
      <c r="J10" s="11"/>
      <c r="K10" s="11"/>
      <c r="L10" s="11"/>
      <c r="N10" s="11"/>
      <c r="O10" s="11"/>
    </row>
    <row r="11" spans="1:21" ht="13">
      <c r="A11" s="14"/>
      <c r="E11" s="14">
        <v>3</v>
      </c>
      <c r="F11" s="7" t="s">
        <v>5242</v>
      </c>
      <c r="J11" s="11"/>
      <c r="K11" s="11"/>
      <c r="L11" s="11"/>
      <c r="N11" s="11"/>
    </row>
    <row r="12" spans="1:21" ht="13">
      <c r="A12" s="14"/>
      <c r="E12" s="14"/>
      <c r="F12" s="7" t="s">
        <v>32</v>
      </c>
      <c r="G12" s="8" t="s">
        <v>5297</v>
      </c>
      <c r="J12" s="11"/>
      <c r="K12" s="11"/>
      <c r="L12" s="11"/>
      <c r="N12" s="11"/>
    </row>
    <row r="13" spans="1:21">
      <c r="G13" s="13" t="s">
        <v>6</v>
      </c>
      <c r="H13" s="44" t="s">
        <v>379</v>
      </c>
    </row>
    <row r="14" spans="1:21" ht="13">
      <c r="H14" s="43">
        <v>1</v>
      </c>
      <c r="I14" s="8" t="s">
        <v>5276</v>
      </c>
      <c r="K14" s="11"/>
      <c r="L14" s="11"/>
      <c r="M14" s="11"/>
      <c r="N14" s="11"/>
      <c r="P14" s="11"/>
      <c r="Q14" s="11"/>
    </row>
    <row r="15" spans="1:21">
      <c r="A15" s="13"/>
      <c r="B15" s="8"/>
      <c r="C15" s="8"/>
      <c r="D15" s="8"/>
      <c r="E15" s="13"/>
      <c r="F15" s="8"/>
      <c r="G15" s="8"/>
      <c r="H15" s="8"/>
      <c r="I15" s="8" t="s">
        <v>32</v>
      </c>
      <c r="J15" s="8" t="s">
        <v>5091</v>
      </c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1">
      <c r="J16" s="13" t="s">
        <v>6</v>
      </c>
      <c r="K16" s="44" t="s">
        <v>379</v>
      </c>
    </row>
    <row r="17" spans="1:21" ht="13">
      <c r="K17" s="43">
        <v>1</v>
      </c>
      <c r="L17" s="8" t="s">
        <v>5265</v>
      </c>
      <c r="N17" s="11"/>
      <c r="P17" s="11"/>
      <c r="Q17" s="11"/>
    </row>
    <row r="18" spans="1:21" ht="13">
      <c r="A18" s="14"/>
      <c r="E18" s="14">
        <v>4</v>
      </c>
      <c r="F18" s="8" t="s">
        <v>5243</v>
      </c>
      <c r="J18" s="11"/>
      <c r="K18" s="11"/>
      <c r="L18" s="11"/>
      <c r="N18" s="11"/>
    </row>
    <row r="19" spans="1:21" ht="13">
      <c r="A19" s="14"/>
      <c r="E19" s="14"/>
      <c r="F19" s="7" t="s">
        <v>32</v>
      </c>
      <c r="G19" s="8" t="s">
        <v>5298</v>
      </c>
      <c r="J19" s="11"/>
      <c r="K19" s="11"/>
      <c r="L19" s="11"/>
      <c r="N19" s="11"/>
    </row>
    <row r="20" spans="1:21">
      <c r="G20" s="13" t="s">
        <v>6</v>
      </c>
      <c r="H20" s="44" t="s">
        <v>379</v>
      </c>
    </row>
    <row r="21" spans="1:21" ht="13">
      <c r="H21" s="43">
        <v>1</v>
      </c>
      <c r="I21" s="8" t="s">
        <v>5276</v>
      </c>
      <c r="K21" s="11"/>
      <c r="L21" s="11"/>
      <c r="M21" s="11"/>
      <c r="N21" s="11"/>
      <c r="P21" s="11"/>
      <c r="Q21" s="11"/>
    </row>
    <row r="22" spans="1:21">
      <c r="A22" s="13"/>
      <c r="B22" s="8"/>
      <c r="C22" s="8"/>
      <c r="D22" s="8"/>
      <c r="E22" s="13"/>
      <c r="F22" s="8"/>
      <c r="G22" s="8"/>
      <c r="H22" s="8"/>
      <c r="I22" s="8" t="s">
        <v>32</v>
      </c>
      <c r="J22" s="8" t="s">
        <v>5092</v>
      </c>
      <c r="K22" s="8"/>
      <c r="L22" s="8"/>
      <c r="M22" s="8"/>
      <c r="N22" s="8"/>
      <c r="O22" s="8"/>
      <c r="P22" s="8"/>
      <c r="Q22" s="8"/>
      <c r="R22" s="8"/>
      <c r="S22" s="8"/>
    </row>
    <row r="23" spans="1:21">
      <c r="J23" s="13" t="s">
        <v>6</v>
      </c>
      <c r="K23" s="44" t="s">
        <v>379</v>
      </c>
    </row>
    <row r="24" spans="1:21" ht="13">
      <c r="K24" s="43">
        <v>1</v>
      </c>
      <c r="L24" s="8" t="s">
        <v>5265</v>
      </c>
      <c r="N24" s="11"/>
      <c r="P24" s="11"/>
      <c r="Q24" s="11"/>
    </row>
    <row r="25" spans="1:21" ht="13">
      <c r="A25" s="14"/>
      <c r="E25" s="14">
        <v>5</v>
      </c>
      <c r="F25" s="8" t="s">
        <v>5244</v>
      </c>
      <c r="J25" s="11"/>
      <c r="K25" s="11"/>
      <c r="L25" s="11"/>
      <c r="N25" s="11"/>
    </row>
    <row r="26" spans="1:21" ht="13">
      <c r="A26" s="14"/>
      <c r="E26" s="14"/>
      <c r="F26" s="7" t="s">
        <v>32</v>
      </c>
      <c r="G26" s="8" t="s">
        <v>5300</v>
      </c>
      <c r="J26" s="11"/>
      <c r="K26" s="11"/>
      <c r="L26" s="11"/>
      <c r="N26" s="11"/>
    </row>
    <row r="27" spans="1:21" ht="13">
      <c r="A27" s="14"/>
      <c r="E27" s="14"/>
      <c r="G27" s="8" t="s">
        <v>5299</v>
      </c>
      <c r="J27" s="11"/>
      <c r="K27" s="11"/>
      <c r="L27" s="11"/>
      <c r="N27" s="11"/>
    </row>
    <row r="28" spans="1:21">
      <c r="D28" s="7" t="s">
        <v>0</v>
      </c>
      <c r="G28" s="13" t="s">
        <v>6</v>
      </c>
      <c r="H28" s="44" t="s">
        <v>379</v>
      </c>
    </row>
    <row r="29" spans="1:21" ht="13">
      <c r="H29" s="43">
        <v>1</v>
      </c>
      <c r="I29" s="8" t="s">
        <v>5276</v>
      </c>
      <c r="K29" s="11"/>
      <c r="L29" s="11"/>
      <c r="M29" s="11"/>
      <c r="N29" s="11"/>
      <c r="P29" s="11"/>
      <c r="Q29" s="11"/>
    </row>
    <row r="30" spans="1:21">
      <c r="A30" s="13"/>
      <c r="B30" s="8"/>
      <c r="C30" s="8"/>
      <c r="D30" s="8"/>
      <c r="E30" s="13"/>
      <c r="F30" s="8"/>
      <c r="G30" s="8"/>
      <c r="H30" s="8"/>
      <c r="I30" s="8" t="s">
        <v>32</v>
      </c>
      <c r="J30" s="8" t="s">
        <v>5091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>
      <c r="J31" s="13" t="s">
        <v>6</v>
      </c>
      <c r="K31" s="44" t="s">
        <v>379</v>
      </c>
    </row>
    <row r="32" spans="1:21" ht="13">
      <c r="K32" s="43">
        <v>1</v>
      </c>
      <c r="L32" s="8" t="s">
        <v>5265</v>
      </c>
      <c r="N32" s="11"/>
      <c r="P32" s="11"/>
      <c r="Q32" s="11"/>
    </row>
    <row r="33" spans="1:21">
      <c r="A33" s="13"/>
      <c r="B33" s="8"/>
      <c r="C33" s="8"/>
      <c r="D33" s="8"/>
      <c r="E33" s="13"/>
      <c r="F33" s="8"/>
      <c r="G33" s="8"/>
      <c r="H33" s="8"/>
      <c r="I33" s="8" t="s">
        <v>32</v>
      </c>
      <c r="J33" s="8" t="s">
        <v>5092</v>
      </c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1:21">
      <c r="J34" s="13" t="s">
        <v>6</v>
      </c>
      <c r="K34" s="44" t="s">
        <v>379</v>
      </c>
    </row>
    <row r="35" spans="1:21" ht="13">
      <c r="K35" s="43">
        <v>1</v>
      </c>
      <c r="L35" s="8" t="s">
        <v>5265</v>
      </c>
      <c r="N35" s="11"/>
      <c r="P35" s="11"/>
      <c r="Q35" s="11"/>
    </row>
    <row r="36" spans="1:21" ht="13">
      <c r="E36" s="43">
        <v>6</v>
      </c>
      <c r="F36" s="7" t="s">
        <v>5277</v>
      </c>
      <c r="H36" s="43"/>
      <c r="I36" s="8"/>
      <c r="K36" s="11"/>
      <c r="M36" s="11"/>
      <c r="O36" s="11"/>
    </row>
    <row r="37" spans="1:21">
      <c r="F37" s="7" t="s">
        <v>32</v>
      </c>
      <c r="G37" s="8" t="s">
        <v>5090</v>
      </c>
    </row>
    <row r="38" spans="1:21">
      <c r="G38" s="13" t="s">
        <v>6</v>
      </c>
      <c r="H38" s="44" t="s">
        <v>379</v>
      </c>
    </row>
    <row r="39" spans="1:21">
      <c r="A39" s="8"/>
      <c r="B39" s="8"/>
      <c r="C39" s="8"/>
      <c r="D39" s="8"/>
      <c r="E39" s="8"/>
      <c r="F39" s="8"/>
      <c r="G39" s="8"/>
      <c r="H39" s="43">
        <v>1</v>
      </c>
      <c r="I39" s="8" t="s">
        <v>5259</v>
      </c>
      <c r="J39" s="8"/>
      <c r="K39" s="8"/>
      <c r="L39" s="8"/>
      <c r="R39" s="8"/>
      <c r="S39" s="8"/>
      <c r="T39" s="8"/>
    </row>
    <row r="40" spans="1:21" ht="13">
      <c r="A40" s="8"/>
      <c r="B40" s="8"/>
      <c r="C40" s="8"/>
      <c r="D40" s="8"/>
      <c r="E40" s="8"/>
      <c r="F40" s="8"/>
      <c r="I40" s="13" t="s">
        <v>6</v>
      </c>
      <c r="J40" s="44" t="s">
        <v>379</v>
      </c>
      <c r="K40" s="11"/>
      <c r="L40" s="8"/>
      <c r="R40" s="8"/>
      <c r="S40" s="8"/>
      <c r="T40" s="8"/>
    </row>
    <row r="41" spans="1:21">
      <c r="A41" s="8"/>
      <c r="B41" s="8"/>
      <c r="C41" s="8"/>
      <c r="D41" s="8"/>
      <c r="E41" s="8"/>
      <c r="F41" s="8"/>
      <c r="I41" s="8"/>
      <c r="J41" s="43">
        <v>1</v>
      </c>
      <c r="K41" s="8" t="s">
        <v>4777</v>
      </c>
      <c r="L41" s="8"/>
      <c r="R41" s="8"/>
      <c r="S41" s="8"/>
      <c r="T41" s="8"/>
    </row>
    <row r="42" spans="1:21" ht="13">
      <c r="A42" s="14"/>
      <c r="C42" s="14"/>
      <c r="H42" s="11"/>
      <c r="I42" s="11"/>
      <c r="J42" s="11"/>
      <c r="L42" s="11"/>
      <c r="M42" s="11"/>
    </row>
    <row r="43" spans="1:21" ht="13">
      <c r="A43" s="14"/>
      <c r="C43" s="14"/>
      <c r="H43" s="11"/>
      <c r="I43" s="11"/>
      <c r="J43" s="11"/>
      <c r="L43" s="11"/>
      <c r="M43" s="11"/>
    </row>
  </sheetData>
  <hyperlinks>
    <hyperlink ref="F2:L2" location="'Linksom-negatief'!A1" display="Linksom-nega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27.xml><?xml version="1.0" encoding="utf-8"?>
<worksheet xmlns="http://schemas.openxmlformats.org/spreadsheetml/2006/main" xmlns:r="http://schemas.openxmlformats.org/officeDocument/2006/relationships">
  <sheetPr codeName="Sheet201"/>
  <dimension ref="A1:U5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5179</v>
      </c>
      <c r="G2" s="65"/>
      <c r="H2" s="65"/>
      <c r="I2" s="65"/>
      <c r="J2" s="65"/>
      <c r="K2" s="53"/>
      <c r="L2" s="53"/>
      <c r="M2" s="53"/>
      <c r="N2" s="53"/>
    </row>
    <row r="4" spans="1:21" ht="13">
      <c r="A4" s="10" t="s">
        <v>31</v>
      </c>
      <c r="B4" s="15" t="s">
        <v>5181</v>
      </c>
      <c r="C4" s="13"/>
      <c r="D4" s="8"/>
      <c r="E4" s="8"/>
      <c r="F4" s="8"/>
      <c r="G4" s="8"/>
      <c r="L4" s="11"/>
      <c r="M4" s="11"/>
      <c r="N4" s="11"/>
      <c r="P4" s="11"/>
      <c r="Q4" s="11"/>
      <c r="U4" s="8"/>
    </row>
    <row r="5" spans="1:21" ht="13">
      <c r="A5" s="10"/>
      <c r="B5" s="13" t="s">
        <v>6</v>
      </c>
      <c r="C5" s="13" t="s">
        <v>7715</v>
      </c>
      <c r="D5" s="13"/>
      <c r="E5" s="15"/>
      <c r="F5" s="11"/>
      <c r="G5" s="11"/>
      <c r="H5"/>
      <c r="U5" s="11"/>
    </row>
    <row r="6" spans="1:21" ht="13">
      <c r="A6" s="10"/>
      <c r="B6" s="13"/>
      <c r="C6" s="43">
        <v>1</v>
      </c>
      <c r="D6" s="8" t="s">
        <v>5051</v>
      </c>
      <c r="M6" s="16"/>
      <c r="U6" s="11"/>
    </row>
    <row r="7" spans="1:21" ht="13">
      <c r="D7" s="13" t="s">
        <v>6</v>
      </c>
      <c r="E7" s="44" t="s">
        <v>379</v>
      </c>
      <c r="U7" s="11"/>
    </row>
    <row r="8" spans="1:21" ht="13">
      <c r="B8" s="8"/>
      <c r="C8" s="13"/>
      <c r="E8" s="43">
        <v>1</v>
      </c>
      <c r="F8" s="8" t="s">
        <v>5059</v>
      </c>
      <c r="M8" s="11"/>
      <c r="N8" s="11"/>
      <c r="O8" s="11"/>
      <c r="P8" s="11"/>
      <c r="Q8" s="11"/>
      <c r="R8" s="11"/>
      <c r="T8" s="11"/>
      <c r="U8" s="11"/>
    </row>
    <row r="9" spans="1:21" ht="13">
      <c r="A9" s="10"/>
      <c r="B9" s="13"/>
      <c r="C9" s="43">
        <v>2</v>
      </c>
      <c r="D9" s="16" t="s">
        <v>5255</v>
      </c>
    </row>
    <row r="10" spans="1:21">
      <c r="D10" s="13" t="s">
        <v>6</v>
      </c>
      <c r="E10" s="44" t="s">
        <v>379</v>
      </c>
    </row>
    <row r="11" spans="1:21">
      <c r="D11" s="13"/>
      <c r="E11" s="43">
        <v>1</v>
      </c>
      <c r="F11" s="8" t="s">
        <v>3802</v>
      </c>
    </row>
    <row r="12" spans="1:21">
      <c r="D12" s="13"/>
      <c r="E12" s="14">
        <v>2</v>
      </c>
      <c r="F12" s="7" t="s">
        <v>5337</v>
      </c>
      <c r="I12" s="43"/>
      <c r="J12" s="8"/>
      <c r="K12" s="43"/>
      <c r="L12" s="8"/>
      <c r="M12" s="8"/>
    </row>
    <row r="13" spans="1:21">
      <c r="F13" s="13" t="s">
        <v>6</v>
      </c>
      <c r="G13" s="44" t="s">
        <v>379</v>
      </c>
    </row>
    <row r="14" spans="1:21">
      <c r="F14" s="13"/>
      <c r="G14" s="43">
        <v>1</v>
      </c>
      <c r="H14" s="8" t="s">
        <v>5285</v>
      </c>
    </row>
    <row r="15" spans="1:21">
      <c r="F15" s="13"/>
      <c r="G15" s="43"/>
      <c r="H15" s="8" t="s">
        <v>5286</v>
      </c>
    </row>
    <row r="16" spans="1:21">
      <c r="H16" s="13" t="s">
        <v>6</v>
      </c>
      <c r="I16" s="44" t="s">
        <v>379</v>
      </c>
    </row>
    <row r="17" spans="1:19" ht="13">
      <c r="A17" s="13"/>
      <c r="E17" s="43"/>
      <c r="I17" s="43">
        <v>1</v>
      </c>
      <c r="J17" s="8" t="s">
        <v>5338</v>
      </c>
      <c r="O17" s="11"/>
      <c r="P17" s="11"/>
      <c r="R17" s="11"/>
      <c r="S17" s="11"/>
    </row>
    <row r="18" spans="1:19" ht="13">
      <c r="A18" s="13"/>
      <c r="E18" s="43"/>
      <c r="I18" s="43"/>
      <c r="J18" s="8" t="s">
        <v>5339</v>
      </c>
      <c r="O18" s="11"/>
      <c r="P18" s="11"/>
      <c r="R18" s="11"/>
      <c r="S18" s="11"/>
    </row>
    <row r="19" spans="1:19" ht="13">
      <c r="A19" s="13"/>
      <c r="E19" s="43"/>
      <c r="I19" s="43">
        <v>2</v>
      </c>
      <c r="J19" s="8" t="s">
        <v>5340</v>
      </c>
      <c r="M19" s="11"/>
      <c r="O19" s="11"/>
      <c r="P19" s="11"/>
      <c r="R19" s="11"/>
      <c r="S19" s="11"/>
    </row>
    <row r="20" spans="1:19" ht="13">
      <c r="A20" s="13"/>
      <c r="C20" s="43"/>
      <c r="E20" s="43"/>
      <c r="F20" s="8"/>
      <c r="J20" s="7" t="s">
        <v>5339</v>
      </c>
      <c r="K20" s="11"/>
      <c r="L20" s="11"/>
      <c r="O20" s="11"/>
      <c r="P20" s="11"/>
      <c r="R20" s="11"/>
      <c r="S20" s="11"/>
    </row>
    <row r="21" spans="1:19" ht="13">
      <c r="A21" s="13"/>
      <c r="C21" s="43"/>
      <c r="E21" s="43"/>
      <c r="F21" s="8"/>
      <c r="I21" s="43">
        <v>3</v>
      </c>
      <c r="J21" s="7" t="s">
        <v>5315</v>
      </c>
      <c r="K21" s="11"/>
      <c r="L21" s="11"/>
      <c r="O21" s="11"/>
      <c r="P21" s="11"/>
      <c r="R21" s="11"/>
      <c r="S21" s="11"/>
    </row>
    <row r="22" spans="1:19" ht="13">
      <c r="A22" s="13"/>
      <c r="C22" s="43"/>
      <c r="E22" s="43"/>
      <c r="F22" s="8"/>
      <c r="I22" s="43">
        <v>4</v>
      </c>
      <c r="J22" s="7" t="s">
        <v>5316</v>
      </c>
      <c r="K22" s="11"/>
      <c r="L22" s="11"/>
      <c r="O22" s="11"/>
      <c r="P22" s="11"/>
      <c r="R22" s="11"/>
      <c r="S22" s="11"/>
    </row>
    <row r="23" spans="1:19">
      <c r="D23" s="13"/>
      <c r="E23" s="43">
        <v>3</v>
      </c>
      <c r="F23" s="7" t="s">
        <v>1925</v>
      </c>
    </row>
    <row r="24" spans="1:19">
      <c r="F24" s="13" t="s">
        <v>6</v>
      </c>
      <c r="G24" s="44" t="s">
        <v>379</v>
      </c>
    </row>
    <row r="25" spans="1:19">
      <c r="F25" s="13"/>
      <c r="G25" s="43">
        <v>1</v>
      </c>
      <c r="H25" s="8" t="s">
        <v>5247</v>
      </c>
    </row>
    <row r="26" spans="1:19">
      <c r="F26" s="13"/>
      <c r="G26" s="43">
        <v>2</v>
      </c>
      <c r="H26" s="8" t="s">
        <v>2931</v>
      </c>
    </row>
    <row r="27" spans="1:19">
      <c r="D27" s="13"/>
      <c r="E27" s="14">
        <v>4</v>
      </c>
      <c r="F27" s="7" t="s">
        <v>5279</v>
      </c>
    </row>
    <row r="28" spans="1:19" ht="13">
      <c r="E28" s="43">
        <v>5</v>
      </c>
      <c r="F28" s="8" t="s">
        <v>5270</v>
      </c>
      <c r="J28" s="11"/>
      <c r="K28" s="11"/>
      <c r="N28" s="11"/>
      <c r="P28" s="11"/>
      <c r="Q28" s="11"/>
    </row>
    <row r="29" spans="1:19" ht="13">
      <c r="E29" s="43">
        <v>6</v>
      </c>
      <c r="F29" s="8" t="s">
        <v>5288</v>
      </c>
      <c r="I29" s="11"/>
      <c r="J29" s="11"/>
      <c r="K29" s="11"/>
      <c r="L29" s="11"/>
      <c r="M29" s="11"/>
      <c r="N29" s="11"/>
      <c r="P29" s="11"/>
      <c r="Q29" s="11"/>
    </row>
    <row r="30" spans="1:19" ht="13">
      <c r="E30" s="43"/>
      <c r="F30" s="8" t="s">
        <v>32</v>
      </c>
      <c r="G30" s="8" t="s">
        <v>5341</v>
      </c>
      <c r="I30" s="11"/>
      <c r="J30" s="11"/>
      <c r="K30" s="11"/>
      <c r="L30" s="11"/>
      <c r="M30" s="11"/>
      <c r="N30" s="11"/>
      <c r="P30" s="11"/>
      <c r="Q30" s="11"/>
    </row>
    <row r="31" spans="1:19" ht="13">
      <c r="E31" s="43"/>
      <c r="F31" s="8"/>
      <c r="G31" s="8" t="s">
        <v>5284</v>
      </c>
      <c r="I31" s="11"/>
      <c r="J31" s="11"/>
      <c r="K31" s="11"/>
      <c r="L31" s="11"/>
      <c r="M31" s="11"/>
      <c r="N31" s="11"/>
      <c r="P31" s="11"/>
      <c r="Q31" s="11"/>
    </row>
    <row r="32" spans="1:19">
      <c r="G32" s="13" t="s">
        <v>6</v>
      </c>
      <c r="H32" s="44" t="s">
        <v>379</v>
      </c>
    </row>
    <row r="33" spans="1:21" ht="13">
      <c r="H33" s="43">
        <v>1</v>
      </c>
      <c r="I33" s="8" t="s">
        <v>5290</v>
      </c>
      <c r="J33" s="11"/>
      <c r="K33" s="11"/>
      <c r="L33" s="11"/>
      <c r="N33" s="11"/>
      <c r="O33" s="11"/>
    </row>
    <row r="34" spans="1:21">
      <c r="A34" s="8"/>
      <c r="B34" s="8"/>
      <c r="C34" s="8"/>
      <c r="D34" s="8"/>
      <c r="E34" s="8"/>
      <c r="F34" s="8"/>
      <c r="G34" s="8"/>
      <c r="H34" s="8"/>
      <c r="I34" s="8" t="s">
        <v>32</v>
      </c>
      <c r="J34" s="8" t="s">
        <v>5092</v>
      </c>
      <c r="K34" s="8"/>
      <c r="L34" s="8"/>
      <c r="M34" s="8"/>
      <c r="N34" s="8"/>
      <c r="O34" s="8"/>
      <c r="P34" s="8"/>
      <c r="Q34" s="8"/>
      <c r="R34" s="8"/>
      <c r="S34" s="8"/>
    </row>
    <row r="35" spans="1:21" ht="13">
      <c r="A35" s="8"/>
      <c r="B35" s="8"/>
      <c r="C35" s="8"/>
      <c r="D35" s="8"/>
      <c r="E35" s="8"/>
      <c r="F35" s="8"/>
      <c r="G35" s="8"/>
      <c r="H35" s="8"/>
      <c r="I35" s="8"/>
      <c r="J35" s="13" t="s">
        <v>6</v>
      </c>
      <c r="K35" s="44" t="s">
        <v>379</v>
      </c>
      <c r="L35" s="11"/>
      <c r="M35" s="8"/>
      <c r="N35" s="8"/>
      <c r="O35" s="8"/>
      <c r="P35" s="8"/>
      <c r="Q35" s="8"/>
      <c r="R35" s="8"/>
      <c r="S35" s="8"/>
    </row>
    <row r="36" spans="1:21">
      <c r="A36" s="8"/>
      <c r="B36" s="8"/>
      <c r="C36" s="8"/>
      <c r="D36" s="8"/>
      <c r="E36" s="8"/>
      <c r="F36" s="8"/>
      <c r="G36" s="8"/>
      <c r="H36" s="8"/>
      <c r="I36" s="8"/>
      <c r="J36" s="8"/>
      <c r="K36" s="43">
        <v>1</v>
      </c>
      <c r="L36" s="8" t="s">
        <v>5051</v>
      </c>
      <c r="M36" s="8"/>
      <c r="N36" s="8"/>
      <c r="O36" s="8"/>
      <c r="P36" s="8"/>
      <c r="Q36" s="8"/>
      <c r="R36" s="8"/>
      <c r="S36" s="8"/>
    </row>
    <row r="37" spans="1:21">
      <c r="A37" s="8"/>
      <c r="B37" s="8"/>
      <c r="C37" s="8"/>
      <c r="D37" s="8"/>
      <c r="E37" s="8"/>
      <c r="F37" s="8"/>
      <c r="G37" s="8"/>
      <c r="H37" s="8"/>
      <c r="I37" s="8" t="s">
        <v>32</v>
      </c>
      <c r="J37" s="8" t="s">
        <v>5091</v>
      </c>
      <c r="K37" s="8"/>
      <c r="L37" s="8"/>
      <c r="M37" s="8"/>
      <c r="N37" s="8"/>
      <c r="O37" s="8"/>
      <c r="P37" s="8"/>
      <c r="Q37" s="8"/>
      <c r="R37" s="8"/>
      <c r="S37" s="8"/>
    </row>
    <row r="38" spans="1:21" ht="13">
      <c r="A38" s="8"/>
      <c r="B38" s="8"/>
      <c r="C38" s="8"/>
      <c r="D38" s="8"/>
      <c r="E38" s="8"/>
      <c r="F38" s="8"/>
      <c r="G38" s="8"/>
      <c r="H38" s="8"/>
      <c r="I38" s="8"/>
      <c r="J38" s="13" t="s">
        <v>6</v>
      </c>
      <c r="K38" s="44" t="s">
        <v>379</v>
      </c>
      <c r="L38" s="11"/>
      <c r="M38" s="8"/>
      <c r="N38" s="8"/>
      <c r="O38" s="8"/>
      <c r="P38" s="8"/>
      <c r="Q38" s="8"/>
      <c r="R38" s="8"/>
      <c r="S38" s="8"/>
    </row>
    <row r="39" spans="1:21">
      <c r="A39" s="8"/>
      <c r="B39" s="8"/>
      <c r="C39" s="8"/>
      <c r="D39" s="8"/>
      <c r="E39" s="8"/>
      <c r="F39" s="8"/>
      <c r="G39" s="8"/>
      <c r="H39" s="8"/>
      <c r="I39" s="8"/>
      <c r="J39" s="8"/>
      <c r="K39" s="43">
        <v>1</v>
      </c>
      <c r="L39" s="8" t="s">
        <v>5051</v>
      </c>
      <c r="M39" s="8"/>
      <c r="N39" s="8"/>
      <c r="O39" s="8"/>
      <c r="P39" s="8"/>
      <c r="Q39" s="8"/>
      <c r="R39" s="8"/>
      <c r="S39" s="8"/>
    </row>
    <row r="40" spans="1:21" ht="13">
      <c r="E40" s="43">
        <v>7</v>
      </c>
      <c r="F40" s="7" t="s">
        <v>5277</v>
      </c>
      <c r="H40" s="43"/>
      <c r="I40" s="8"/>
      <c r="K40" s="11"/>
      <c r="M40" s="11"/>
      <c r="O40" s="11"/>
    </row>
    <row r="41" spans="1:21">
      <c r="A41" s="8"/>
      <c r="B41" s="8"/>
      <c r="C41" s="8"/>
      <c r="D41" s="8"/>
      <c r="E41" s="8"/>
      <c r="F41" s="8" t="s">
        <v>32</v>
      </c>
      <c r="G41" s="8" t="s">
        <v>5090</v>
      </c>
      <c r="H41" s="8"/>
      <c r="I41" s="8"/>
      <c r="J41" s="8"/>
      <c r="K41" s="8"/>
      <c r="L41" s="8"/>
      <c r="R41" s="8"/>
      <c r="S41" s="8"/>
      <c r="T41" s="8"/>
      <c r="U41" s="8"/>
    </row>
    <row r="42" spans="1:21" ht="13">
      <c r="A42" s="8"/>
      <c r="B42" s="8"/>
      <c r="C42" s="8"/>
      <c r="D42" s="8"/>
      <c r="E42" s="8"/>
      <c r="F42" s="8"/>
      <c r="G42" s="13" t="s">
        <v>6</v>
      </c>
      <c r="H42" s="44" t="s">
        <v>379</v>
      </c>
      <c r="I42" s="11"/>
      <c r="J42" s="8"/>
      <c r="K42" s="8"/>
      <c r="L42" s="8"/>
      <c r="R42" s="8"/>
      <c r="S42" s="8"/>
      <c r="T42" s="8"/>
      <c r="U42" s="8"/>
    </row>
    <row r="43" spans="1:21">
      <c r="A43" s="8"/>
      <c r="B43" s="8"/>
      <c r="C43" s="8"/>
      <c r="D43" s="8"/>
      <c r="E43" s="8"/>
      <c r="F43" s="8"/>
      <c r="G43" s="8"/>
      <c r="H43" s="43">
        <v>1</v>
      </c>
      <c r="I43" s="8" t="s">
        <v>5259</v>
      </c>
      <c r="J43" s="8"/>
      <c r="K43" s="8"/>
      <c r="L43" s="8"/>
      <c r="R43" s="8"/>
      <c r="S43" s="8"/>
      <c r="T43" s="8"/>
    </row>
    <row r="44" spans="1:21" ht="13">
      <c r="A44" s="8"/>
      <c r="B44" s="8"/>
      <c r="C44" s="8"/>
      <c r="D44" s="8"/>
      <c r="E44" s="8"/>
      <c r="F44" s="8"/>
      <c r="I44" s="13" t="s">
        <v>6</v>
      </c>
      <c r="J44" s="44" t="s">
        <v>379</v>
      </c>
      <c r="K44" s="11"/>
      <c r="L44" s="8"/>
      <c r="R44" s="8"/>
      <c r="S44" s="8"/>
      <c r="T44" s="8"/>
    </row>
    <row r="45" spans="1:21">
      <c r="A45" s="8"/>
      <c r="B45" s="8"/>
      <c r="C45" s="8"/>
      <c r="D45" s="8"/>
      <c r="E45" s="8"/>
      <c r="F45" s="8"/>
      <c r="I45" s="8"/>
      <c r="J45" s="43">
        <v>1</v>
      </c>
      <c r="K45" s="8" t="s">
        <v>4777</v>
      </c>
      <c r="L45" s="8"/>
      <c r="R45" s="8"/>
      <c r="S45" s="8"/>
      <c r="T45" s="8"/>
    </row>
    <row r="46" spans="1:21" ht="13">
      <c r="E46" s="43">
        <v>8</v>
      </c>
      <c r="F46" s="8" t="s">
        <v>5287</v>
      </c>
      <c r="I46" s="11"/>
      <c r="J46" s="11"/>
      <c r="K46" s="11"/>
      <c r="N46" s="11"/>
      <c r="P46" s="11"/>
      <c r="Q46" s="11"/>
    </row>
    <row r="47" spans="1:21">
      <c r="F47" s="13" t="s">
        <v>6</v>
      </c>
      <c r="G47" s="44" t="s">
        <v>379</v>
      </c>
    </row>
    <row r="48" spans="1:21" ht="13">
      <c r="A48" s="13"/>
      <c r="C48" s="43"/>
      <c r="E48" s="43"/>
      <c r="F48" s="8"/>
      <c r="G48" s="43">
        <v>3</v>
      </c>
      <c r="H48" s="7" t="s">
        <v>5317</v>
      </c>
      <c r="I48" s="11"/>
      <c r="J48" s="11"/>
      <c r="O48" s="11"/>
      <c r="P48" s="11"/>
      <c r="R48" s="11"/>
      <c r="S48" s="11"/>
    </row>
    <row r="49" spans="1:19" ht="13">
      <c r="A49" s="13"/>
      <c r="C49" s="43"/>
      <c r="E49" s="43"/>
      <c r="F49" s="8"/>
      <c r="G49" s="43">
        <v>4</v>
      </c>
      <c r="H49" s="7" t="s">
        <v>5318</v>
      </c>
      <c r="I49" s="11"/>
      <c r="J49" s="11"/>
      <c r="O49" s="11"/>
      <c r="P49" s="11"/>
      <c r="R49" s="11"/>
      <c r="S49" s="11"/>
    </row>
    <row r="50" spans="1:19">
      <c r="A50" s="13"/>
      <c r="B50" s="8"/>
      <c r="E50" s="13">
        <v>9</v>
      </c>
      <c r="F50" s="8" t="s">
        <v>1066</v>
      </c>
      <c r="G50" s="13"/>
      <c r="H50" s="8"/>
      <c r="I50" s="8"/>
      <c r="J50" s="8"/>
      <c r="K50" s="8"/>
      <c r="L50" s="8"/>
      <c r="M50" s="1"/>
      <c r="N50" s="1"/>
      <c r="O50" s="1"/>
    </row>
    <row r="51" spans="1:19">
      <c r="A51" s="44"/>
      <c r="B51" s="44"/>
      <c r="E51" s="44"/>
      <c r="F51" s="43" t="s">
        <v>6</v>
      </c>
      <c r="G51" s="44" t="s">
        <v>379</v>
      </c>
      <c r="H51" s="44"/>
      <c r="I51" s="44"/>
      <c r="J51" s="44"/>
      <c r="K51" s="44"/>
      <c r="L51" s="44"/>
      <c r="M51" s="44"/>
      <c r="N51" s="44"/>
      <c r="O51" s="44"/>
    </row>
    <row r="52" spans="1:19">
      <c r="A52" s="5"/>
      <c r="B52" s="5"/>
      <c r="E52" s="5"/>
      <c r="F52" s="5"/>
      <c r="G52" s="13">
        <v>1</v>
      </c>
      <c r="H52" s="6" t="s">
        <v>1067</v>
      </c>
      <c r="I52" s="1"/>
      <c r="J52" s="1"/>
      <c r="K52" s="1"/>
      <c r="L52" s="1"/>
      <c r="M52" s="1"/>
      <c r="N52" s="1"/>
      <c r="O52" s="1"/>
    </row>
  </sheetData>
  <hyperlinks>
    <hyperlink ref="F2:N2" location="'Lading Q of -Q linksom'!A1" display="Lading Q of -Q linksom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28.xml><?xml version="1.0" encoding="utf-8"?>
<worksheet xmlns="http://schemas.openxmlformats.org/spreadsheetml/2006/main" xmlns:r="http://schemas.openxmlformats.org/officeDocument/2006/relationships">
  <sheetPr codeName="Sheet202"/>
  <dimension ref="A1:U4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5048</v>
      </c>
      <c r="G2" s="65"/>
      <c r="H2" s="65"/>
      <c r="I2" s="53"/>
      <c r="J2" s="53"/>
      <c r="K2" s="53"/>
      <c r="M2" s="31" t="s">
        <v>0</v>
      </c>
    </row>
    <row r="4" spans="1:21" ht="13">
      <c r="A4" s="10" t="s">
        <v>31</v>
      </c>
      <c r="B4" s="15" t="s">
        <v>5172</v>
      </c>
      <c r="C4" s="13"/>
      <c r="D4" s="8"/>
      <c r="E4" s="8"/>
      <c r="F4" s="8"/>
      <c r="G4" s="8"/>
      <c r="L4" s="11"/>
      <c r="M4" s="11"/>
      <c r="N4" s="11"/>
      <c r="P4" s="11"/>
      <c r="Q4" s="11"/>
    </row>
    <row r="5" spans="1:21" ht="13">
      <c r="A5" s="10"/>
      <c r="B5" s="13" t="s">
        <v>6</v>
      </c>
      <c r="C5" s="13" t="s">
        <v>7715</v>
      </c>
      <c r="D5" s="13"/>
      <c r="E5" s="15"/>
      <c r="F5" s="11"/>
      <c r="G5" s="11"/>
      <c r="I5"/>
    </row>
    <row r="6" spans="1:21" ht="13">
      <c r="A6" s="10"/>
      <c r="B6" s="13"/>
      <c r="C6" s="43">
        <v>1</v>
      </c>
      <c r="D6" s="13" t="s">
        <v>5175</v>
      </c>
      <c r="E6" s="15"/>
      <c r="F6" s="11"/>
      <c r="G6" s="11"/>
      <c r="O6" s="11"/>
      <c r="P6" s="11"/>
      <c r="Q6" s="11"/>
      <c r="R6" s="11"/>
      <c r="T6" s="11"/>
      <c r="U6" s="11"/>
    </row>
    <row r="7" spans="1:21" ht="13">
      <c r="D7" s="13" t="s">
        <v>6</v>
      </c>
      <c r="E7" s="44" t="s">
        <v>379</v>
      </c>
      <c r="P7" s="11"/>
      <c r="Q7" s="11"/>
      <c r="R7" s="11"/>
      <c r="T7" s="11"/>
      <c r="U7" s="11"/>
    </row>
    <row r="8" spans="1:21" ht="13">
      <c r="B8" s="8"/>
      <c r="C8" s="13"/>
      <c r="E8" s="43">
        <v>1</v>
      </c>
      <c r="F8" s="7" t="s">
        <v>5250</v>
      </c>
      <c r="M8" s="11"/>
      <c r="N8" s="11"/>
      <c r="O8" s="11"/>
      <c r="P8" s="11"/>
      <c r="Q8" s="11"/>
      <c r="R8" s="11"/>
      <c r="T8" s="11"/>
      <c r="U8" s="11"/>
    </row>
    <row r="9" spans="1:21" ht="13">
      <c r="F9" s="13" t="s">
        <v>6</v>
      </c>
      <c r="G9" s="44" t="s">
        <v>379</v>
      </c>
      <c r="P9" s="11"/>
      <c r="Q9" s="11"/>
      <c r="R9" s="11"/>
      <c r="T9" s="11"/>
      <c r="U9" s="11"/>
    </row>
    <row r="10" spans="1:21" ht="13">
      <c r="B10" s="8"/>
      <c r="C10" s="13"/>
      <c r="G10" s="43">
        <v>1</v>
      </c>
      <c r="H10" s="8" t="s">
        <v>5380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A11" s="10"/>
      <c r="B11" s="13"/>
      <c r="C11" s="43">
        <v>2</v>
      </c>
      <c r="D11" t="s">
        <v>5251</v>
      </c>
    </row>
    <row r="12" spans="1:21" ht="13">
      <c r="B12" s="13" t="s">
        <v>11</v>
      </c>
      <c r="C12" s="14" t="s">
        <v>7709</v>
      </c>
      <c r="G12" s="14"/>
      <c r="N12" s="11"/>
      <c r="P12" s="11"/>
      <c r="Q12" s="11"/>
    </row>
    <row r="13" spans="1:21" ht="13">
      <c r="C13" s="10">
        <v>1</v>
      </c>
      <c r="D13" s="15" t="s">
        <v>5176</v>
      </c>
      <c r="E13" s="13"/>
      <c r="F13" s="8"/>
      <c r="G13" s="8"/>
      <c r="H13" s="8"/>
      <c r="I13" s="8"/>
      <c r="N13" s="11"/>
      <c r="P13" s="11"/>
      <c r="Q13" s="11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63" t="s">
        <v>5191</v>
      </c>
      <c r="G15" s="63"/>
      <c r="H15" s="63"/>
      <c r="I15" s="63"/>
      <c r="J15" s="63"/>
      <c r="K15" s="63"/>
      <c r="L15" s="63"/>
    </row>
    <row r="16" spans="1:21" ht="13">
      <c r="C16" s="10">
        <v>2</v>
      </c>
      <c r="D16" s="15" t="s">
        <v>5177</v>
      </c>
      <c r="E16" s="13"/>
      <c r="F16" s="8"/>
      <c r="G16" s="8"/>
      <c r="H16" s="8"/>
      <c r="I16" s="8"/>
      <c r="N16" s="11"/>
      <c r="P16" s="11"/>
      <c r="Q16" s="11"/>
    </row>
    <row r="17" spans="3:19" ht="13">
      <c r="C17" s="10"/>
      <c r="D17" s="13" t="s">
        <v>6</v>
      </c>
      <c r="E17" s="13" t="s">
        <v>7715</v>
      </c>
      <c r="F17" s="13"/>
      <c r="G17" s="15"/>
      <c r="H17" s="11"/>
      <c r="I17" s="11"/>
      <c r="R17" s="8" t="s">
        <v>0</v>
      </c>
    </row>
    <row r="18" spans="3:19" ht="13">
      <c r="C18" s="10"/>
      <c r="D18" s="13"/>
      <c r="E18" s="43">
        <v>1</v>
      </c>
      <c r="F18" s="63" t="s">
        <v>5193</v>
      </c>
      <c r="G18" s="63"/>
      <c r="H18" s="63"/>
      <c r="I18" s="63"/>
      <c r="J18" s="63"/>
      <c r="K18" s="63"/>
      <c r="L18" s="63"/>
    </row>
    <row r="19" spans="3:19" ht="13">
      <c r="C19" s="10">
        <v>3</v>
      </c>
      <c r="D19" s="15" t="s">
        <v>5178</v>
      </c>
      <c r="E19" s="13"/>
      <c r="F19" s="8"/>
      <c r="G19" s="8"/>
      <c r="H19" s="8"/>
      <c r="I19" s="8"/>
      <c r="N19" s="11"/>
      <c r="P19" s="11"/>
      <c r="Q19" s="11"/>
    </row>
    <row r="20" spans="3:19" ht="13">
      <c r="C20" s="10"/>
      <c r="D20" s="13" t="s">
        <v>6</v>
      </c>
      <c r="E20" s="13" t="s">
        <v>7715</v>
      </c>
      <c r="F20" s="13"/>
      <c r="G20" s="15"/>
      <c r="H20" s="11"/>
      <c r="I20" s="11"/>
    </row>
    <row r="21" spans="3:19" ht="13">
      <c r="C21" s="10"/>
      <c r="D21" s="13"/>
      <c r="E21" s="43">
        <v>1</v>
      </c>
      <c r="F21" s="63" t="s">
        <v>5192</v>
      </c>
      <c r="G21" s="63"/>
      <c r="H21" s="63"/>
      <c r="I21" s="63"/>
      <c r="J21" s="63"/>
      <c r="K21" s="63"/>
      <c r="L21" s="63"/>
    </row>
    <row r="22" spans="3:19" ht="13">
      <c r="E22" s="10"/>
      <c r="F22" s="15"/>
      <c r="G22" s="13"/>
      <c r="H22" s="8"/>
      <c r="I22" s="8"/>
      <c r="N22" s="11"/>
      <c r="O22" s="11"/>
      <c r="P22" s="11"/>
      <c r="R22" s="11"/>
      <c r="S22" s="11"/>
    </row>
    <row r="23" spans="3:19" ht="13">
      <c r="E23" s="10"/>
      <c r="F23" s="13"/>
      <c r="G23" s="13"/>
      <c r="H23" s="13"/>
      <c r="I23" s="15"/>
      <c r="K23"/>
    </row>
    <row r="24" spans="3:19" ht="13">
      <c r="E24" s="10"/>
      <c r="F24" s="13"/>
      <c r="G24" s="43"/>
    </row>
    <row r="25" spans="3:19" ht="13">
      <c r="D25" s="13"/>
      <c r="E25" s="14"/>
      <c r="G25" s="14"/>
      <c r="N25" s="11"/>
      <c r="O25" s="11"/>
      <c r="P25" s="11"/>
      <c r="R25" s="11"/>
      <c r="S25" s="11"/>
    </row>
    <row r="26" spans="3:19" ht="13">
      <c r="E26" s="10"/>
      <c r="F26" s="15"/>
      <c r="G26" s="13"/>
      <c r="H26" s="8"/>
      <c r="I26" s="8"/>
      <c r="N26" s="11"/>
      <c r="O26" s="11"/>
      <c r="P26" s="11"/>
      <c r="R26" s="11"/>
      <c r="S26" s="11"/>
    </row>
    <row r="27" spans="3:19" ht="13">
      <c r="E27" s="10"/>
      <c r="F27" s="13"/>
      <c r="G27" s="13"/>
      <c r="H27" s="13"/>
      <c r="I27" s="15"/>
      <c r="K27"/>
    </row>
    <row r="28" spans="3:19" ht="13">
      <c r="E28" s="10"/>
      <c r="F28" s="13"/>
      <c r="G28" s="43"/>
      <c r="H28" s="8"/>
    </row>
    <row r="29" spans="3:19" ht="13">
      <c r="D29" s="13"/>
      <c r="E29" s="14"/>
      <c r="G29" s="14"/>
      <c r="H29" s="8"/>
      <c r="N29" s="11"/>
      <c r="O29" s="11"/>
      <c r="P29" s="11"/>
      <c r="R29" s="11"/>
      <c r="S29" s="11"/>
    </row>
    <row r="30" spans="3:19" ht="13">
      <c r="C30" s="10"/>
      <c r="D30" s="15"/>
      <c r="E30" s="13"/>
      <c r="F30" s="8"/>
      <c r="G30" s="8"/>
      <c r="H30" s="8"/>
      <c r="I30" s="8"/>
      <c r="N30" s="11"/>
      <c r="O30" s="11"/>
      <c r="P30" s="11"/>
      <c r="R30" s="11"/>
      <c r="S30" s="11"/>
    </row>
    <row r="31" spans="3:19" ht="13">
      <c r="C31" s="10"/>
      <c r="D31" s="13"/>
      <c r="E31" s="13"/>
      <c r="F31" s="13"/>
      <c r="G31" s="15"/>
      <c r="H31" s="11"/>
      <c r="I31" s="11"/>
      <c r="J31"/>
    </row>
    <row r="32" spans="3:19" ht="13">
      <c r="C32" s="10"/>
      <c r="D32" s="13"/>
      <c r="E32" s="43"/>
    </row>
    <row r="33" spans="3:19" ht="13">
      <c r="C33" s="10"/>
      <c r="D33" s="13"/>
      <c r="E33" s="43"/>
      <c r="F33"/>
    </row>
    <row r="34" spans="3:19" ht="13">
      <c r="E34" s="10"/>
      <c r="F34" s="15"/>
      <c r="G34" s="13"/>
      <c r="H34" s="8"/>
      <c r="I34" s="8"/>
      <c r="N34" s="11"/>
      <c r="O34" s="11"/>
      <c r="P34" s="11"/>
      <c r="R34" s="11"/>
      <c r="S34" s="11"/>
    </row>
    <row r="35" spans="3:19" ht="13">
      <c r="E35" s="10"/>
      <c r="F35" s="13"/>
      <c r="G35" s="13"/>
      <c r="H35" s="13"/>
      <c r="I35" s="15"/>
      <c r="K35"/>
    </row>
    <row r="36" spans="3:19" ht="13">
      <c r="E36" s="10"/>
      <c r="F36" s="13"/>
      <c r="G36" s="43"/>
    </row>
    <row r="37" spans="3:19" ht="13">
      <c r="D37" s="13"/>
      <c r="E37" s="14"/>
      <c r="G37" s="14"/>
      <c r="N37" s="11"/>
      <c r="O37" s="11"/>
      <c r="P37" s="11"/>
      <c r="R37" s="11"/>
      <c r="S37" s="11"/>
    </row>
    <row r="38" spans="3:19" ht="13">
      <c r="E38" s="10"/>
      <c r="F38" s="15"/>
      <c r="G38" s="13"/>
      <c r="H38" s="8"/>
      <c r="I38" s="8"/>
      <c r="N38" s="11"/>
      <c r="O38" s="11"/>
      <c r="P38" s="11"/>
      <c r="R38" s="11"/>
      <c r="S38" s="11"/>
    </row>
    <row r="39" spans="3:19" ht="13">
      <c r="E39" s="10"/>
      <c r="F39" s="13"/>
      <c r="G39" s="13"/>
      <c r="H39" s="13"/>
      <c r="I39" s="15"/>
      <c r="K39"/>
    </row>
    <row r="40" spans="3:19" ht="13">
      <c r="E40" s="10"/>
      <c r="F40" s="13"/>
      <c r="G40" s="43"/>
      <c r="H40" s="8"/>
    </row>
    <row r="41" spans="3:19" ht="13">
      <c r="D41" s="13"/>
      <c r="E41" s="14"/>
      <c r="G41" s="14"/>
      <c r="H41" s="8"/>
      <c r="N41" s="11"/>
      <c r="O41" s="11"/>
      <c r="P41" s="11"/>
      <c r="R41" s="11"/>
      <c r="S41" s="11"/>
    </row>
    <row r="42" spans="3:19" ht="13">
      <c r="C42" s="10"/>
      <c r="D42" s="15"/>
      <c r="E42" s="13"/>
      <c r="F42" s="8"/>
      <c r="G42" s="8"/>
      <c r="H42" s="8"/>
      <c r="I42" s="8"/>
      <c r="N42" s="11"/>
      <c r="O42" s="11"/>
      <c r="P42" s="11"/>
      <c r="R42" s="11"/>
      <c r="S42" s="11"/>
    </row>
    <row r="43" spans="3:19" ht="13">
      <c r="C43" s="10"/>
      <c r="D43" s="13"/>
      <c r="E43" s="13"/>
      <c r="F43" s="13"/>
      <c r="G43" s="15"/>
      <c r="H43" s="11"/>
      <c r="I43" s="11"/>
      <c r="K43"/>
    </row>
    <row r="44" spans="3:19" ht="13">
      <c r="C44" s="10"/>
      <c r="D44" s="13"/>
      <c r="E44" s="43"/>
    </row>
    <row r="45" spans="3:19" ht="13">
      <c r="C45" s="10"/>
      <c r="D45" s="13"/>
      <c r="E45" s="43"/>
      <c r="F45"/>
    </row>
  </sheetData>
  <hyperlinks>
    <hyperlink ref="F2:K2" location="'Lading Q of -Q'!A1" display="Lading Q of -Q."/>
    <hyperlink ref="F15:L15" location="'Rechtsom-positief'!A1" display="Zie werkblad Rechtsom-positief."/>
    <hyperlink ref="F18:L18" location="'Rechtsom-negatief'!A1" display="Zie werkblad Rechtsom-negatief."/>
    <hyperlink ref="F21:L21" location="'Rechtsom-neutraal'!A1" display="Zie werkblad Rechtsom-neutraal."/>
  </hyperlinks>
  <pageMargins left="0.7" right="0.7" top="0.75" bottom="0.75" header="0.3" footer="0.3"/>
  <pageSetup paperSize="9" orientation="portrait" horizontalDpi="4294967293" verticalDpi="0" r:id="rId1"/>
  <headerFooter>
    <oddHeader>&amp;L&amp;F&amp;C&amp;F</oddHeader>
    <oddFooter>&amp;L© W.E. van Kampen&amp;C&amp;A&amp;RRotterdam, &amp;D  Blad &amp;P  van &amp;N</oddFooter>
  </headerFooter>
</worksheet>
</file>

<file path=xl/worksheets/sheet329.xml><?xml version="1.0" encoding="utf-8"?>
<worksheet xmlns="http://schemas.openxmlformats.org/spreadsheetml/2006/main" xmlns:r="http://schemas.openxmlformats.org/officeDocument/2006/relationships">
  <sheetPr codeName="Sheet203"/>
  <dimension ref="A1:U44"/>
  <sheetViews>
    <sheetView topLeftCell="A7" workbookViewId="0">
      <selection activeCell="H19" sqref="H1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5172</v>
      </c>
      <c r="G2" s="65"/>
      <c r="H2" s="65"/>
      <c r="I2" s="65"/>
      <c r="J2" s="65"/>
      <c r="K2" s="65"/>
      <c r="L2" s="53"/>
      <c r="M2" s="53"/>
      <c r="N2" s="53"/>
      <c r="O2" s="53"/>
    </row>
    <row r="4" spans="1:21" ht="13">
      <c r="A4" s="10" t="s">
        <v>31</v>
      </c>
      <c r="B4" s="15" t="s">
        <v>5182</v>
      </c>
      <c r="C4" s="13"/>
      <c r="D4" s="8"/>
      <c r="E4" s="8"/>
      <c r="F4" s="8"/>
      <c r="G4" s="8"/>
      <c r="L4" s="11"/>
      <c r="N4" s="11"/>
      <c r="O4" s="11"/>
      <c r="R4" s="8"/>
      <c r="T4" s="8"/>
      <c r="U4" s="8"/>
    </row>
    <row r="5" spans="1:21" ht="13">
      <c r="A5" s="10"/>
      <c r="B5" s="13" t="s">
        <v>6</v>
      </c>
      <c r="C5" s="13" t="s">
        <v>7715</v>
      </c>
      <c r="D5" s="13"/>
      <c r="E5" s="15"/>
      <c r="F5" s="11"/>
      <c r="G5" s="11"/>
      <c r="R5" s="11"/>
      <c r="T5" s="11"/>
      <c r="U5" s="11"/>
    </row>
    <row r="6" spans="1:21" ht="13">
      <c r="A6" s="10"/>
      <c r="B6" s="13"/>
      <c r="C6" s="43">
        <v>1</v>
      </c>
      <c r="D6" s="7" t="s">
        <v>4946</v>
      </c>
      <c r="M6" s="16"/>
    </row>
    <row r="7" spans="1:21" ht="13">
      <c r="A7" s="10"/>
      <c r="B7" s="13"/>
      <c r="C7" s="43">
        <v>2</v>
      </c>
      <c r="D7" s="16" t="s">
        <v>5254</v>
      </c>
    </row>
    <row r="8" spans="1:21">
      <c r="D8" s="13" t="s">
        <v>6</v>
      </c>
      <c r="E8" s="44" t="s">
        <v>379</v>
      </c>
    </row>
    <row r="9" spans="1:21" ht="13">
      <c r="A9" s="13"/>
      <c r="E9" s="43">
        <v>1</v>
      </c>
      <c r="F9" s="8" t="s">
        <v>5335</v>
      </c>
      <c r="K9" s="11"/>
      <c r="L9" s="11"/>
      <c r="M9" s="11"/>
      <c r="P9" s="11"/>
      <c r="R9" s="11"/>
      <c r="S9" s="11"/>
    </row>
    <row r="10" spans="1:21">
      <c r="D10" s="13"/>
      <c r="E10" s="43">
        <v>2</v>
      </c>
      <c r="F10" s="7" t="s">
        <v>160</v>
      </c>
    </row>
    <row r="11" spans="1:21">
      <c r="F11" s="13" t="s">
        <v>6</v>
      </c>
      <c r="G11" s="44" t="s">
        <v>379</v>
      </c>
    </row>
    <row r="12" spans="1:21" ht="13">
      <c r="G12" s="43">
        <v>1</v>
      </c>
      <c r="H12" s="8" t="s">
        <v>5248</v>
      </c>
      <c r="J12" s="11"/>
      <c r="K12" s="11"/>
      <c r="N12" s="11"/>
      <c r="P12" s="11"/>
      <c r="Q12" s="11"/>
    </row>
    <row r="13" spans="1:21">
      <c r="F13" s="13"/>
      <c r="G13" s="43">
        <v>2</v>
      </c>
      <c r="H13" s="8" t="s">
        <v>4210</v>
      </c>
    </row>
    <row r="14" spans="1:21">
      <c r="D14" s="13"/>
      <c r="E14" s="14">
        <v>3</v>
      </c>
      <c r="F14" s="7" t="s">
        <v>5280</v>
      </c>
    </row>
    <row r="15" spans="1:21">
      <c r="F15" s="13" t="s">
        <v>6</v>
      </c>
      <c r="G15" s="44" t="s">
        <v>379</v>
      </c>
    </row>
    <row r="16" spans="1:21" ht="13">
      <c r="G16" s="43">
        <v>1</v>
      </c>
      <c r="H16" s="7" t="s">
        <v>5312</v>
      </c>
      <c r="J16" s="11"/>
      <c r="L16" s="11"/>
      <c r="M16" s="11"/>
      <c r="N16" s="11"/>
      <c r="P16" s="11"/>
      <c r="Q16" s="11"/>
    </row>
    <row r="17" spans="1:15">
      <c r="H17" s="13" t="s">
        <v>6</v>
      </c>
      <c r="I17" s="44" t="s">
        <v>379</v>
      </c>
    </row>
    <row r="18" spans="1:15">
      <c r="D18" s="13"/>
      <c r="E18" s="44"/>
      <c r="I18" s="43">
        <v>1</v>
      </c>
      <c r="J18" s="8" t="s">
        <v>5096</v>
      </c>
    </row>
    <row r="19" spans="1:15">
      <c r="D19" s="13"/>
      <c r="E19" s="44"/>
      <c r="G19" s="43">
        <v>2</v>
      </c>
      <c r="H19" s="7" t="s">
        <v>4785</v>
      </c>
      <c r="I19" s="43"/>
      <c r="J19" s="8"/>
    </row>
    <row r="20" spans="1:15" ht="13">
      <c r="D20" s="13"/>
      <c r="E20" s="44"/>
      <c r="H20" s="13" t="s">
        <v>6</v>
      </c>
      <c r="I20" s="44" t="s">
        <v>379</v>
      </c>
      <c r="J20" s="11"/>
    </row>
    <row r="21" spans="1:15">
      <c r="D21" s="13"/>
      <c r="E21" s="44"/>
      <c r="I21" s="43">
        <v>1</v>
      </c>
      <c r="J21" s="8" t="s">
        <v>5313</v>
      </c>
    </row>
    <row r="22" spans="1:15" ht="13">
      <c r="D22" s="13"/>
      <c r="E22" s="44"/>
      <c r="I22" s="43"/>
      <c r="J22" s="13" t="s">
        <v>6</v>
      </c>
      <c r="K22" s="44" t="s">
        <v>379</v>
      </c>
      <c r="L22" s="11"/>
      <c r="M22" s="8"/>
    </row>
    <row r="23" spans="1:15" ht="13">
      <c r="D23" s="13"/>
      <c r="E23" s="44"/>
      <c r="I23" s="43"/>
      <c r="K23" s="43">
        <v>1</v>
      </c>
      <c r="L23" s="7" t="s">
        <v>5278</v>
      </c>
      <c r="M23" s="11"/>
    </row>
    <row r="24" spans="1:15">
      <c r="D24" s="13"/>
      <c r="E24" s="44"/>
      <c r="I24" s="43"/>
      <c r="J24" s="8"/>
      <c r="K24" s="43">
        <v>2</v>
      </c>
      <c r="L24" s="8" t="s">
        <v>5311</v>
      </c>
      <c r="M24" s="8"/>
    </row>
    <row r="25" spans="1:15">
      <c r="D25" s="13"/>
      <c r="E25" s="14">
        <v>4</v>
      </c>
      <c r="F25" s="7" t="s">
        <v>5336</v>
      </c>
      <c r="I25" s="43"/>
      <c r="J25" s="8"/>
      <c r="K25" s="43"/>
      <c r="L25" s="8"/>
      <c r="M25" s="8"/>
    </row>
    <row r="26" spans="1:15" ht="13">
      <c r="A26" s="14"/>
      <c r="E26" s="14">
        <v>5</v>
      </c>
      <c r="F26" s="7" t="s">
        <v>5260</v>
      </c>
      <c r="J26" s="11"/>
      <c r="L26" s="11"/>
      <c r="M26" s="11"/>
    </row>
    <row r="27" spans="1:15" ht="13">
      <c r="A27" s="14"/>
      <c r="E27" s="14"/>
      <c r="F27" s="7" t="s">
        <v>32</v>
      </c>
      <c r="G27" s="7" t="s">
        <v>5261</v>
      </c>
      <c r="J27" s="11"/>
      <c r="L27" s="11"/>
      <c r="M27" s="11"/>
    </row>
    <row r="28" spans="1:15">
      <c r="F28" s="7" t="s">
        <v>32</v>
      </c>
      <c r="G28" s="7" t="s">
        <v>5262</v>
      </c>
    </row>
    <row r="29" spans="1:15" ht="13">
      <c r="B29" s="13" t="s">
        <v>10</v>
      </c>
      <c r="C29" s="14" t="s">
        <v>7709</v>
      </c>
      <c r="E29" s="14"/>
      <c r="L29" s="11"/>
      <c r="N29" s="11"/>
      <c r="O29" s="11"/>
    </row>
    <row r="30" spans="1:15" ht="13">
      <c r="C30" s="10">
        <v>1</v>
      </c>
      <c r="D30" s="15" t="s">
        <v>5055</v>
      </c>
      <c r="E30" s="13"/>
      <c r="F30" s="8"/>
      <c r="G30" s="8"/>
      <c r="J30" s="11"/>
      <c r="K30" s="11"/>
      <c r="L30" s="11"/>
      <c r="N30" s="11"/>
      <c r="O30" s="11"/>
    </row>
    <row r="31" spans="1:15" ht="13">
      <c r="C31" s="10"/>
      <c r="D31" s="13" t="s">
        <v>6</v>
      </c>
      <c r="E31" s="13" t="s">
        <v>7715</v>
      </c>
      <c r="F31" s="13"/>
      <c r="G31" s="15"/>
    </row>
    <row r="32" spans="1:15" ht="13">
      <c r="C32" s="10"/>
      <c r="D32" s="13"/>
      <c r="E32" s="43">
        <v>1</v>
      </c>
      <c r="F32" s="63" t="s">
        <v>5186</v>
      </c>
      <c r="G32" s="52"/>
      <c r="H32" s="52"/>
      <c r="I32" s="52"/>
      <c r="J32" s="52"/>
      <c r="K32" s="52"/>
      <c r="L32" s="52"/>
      <c r="M32" s="52"/>
      <c r="N32" s="52"/>
    </row>
    <row r="33" spans="3:20" ht="13">
      <c r="C33" s="10">
        <v>2</v>
      </c>
      <c r="D33" s="15" t="s">
        <v>5056</v>
      </c>
      <c r="E33" s="13"/>
      <c r="F33" s="8"/>
      <c r="G33" s="8"/>
      <c r="J33" s="11"/>
      <c r="K33" s="11"/>
      <c r="L33" s="11"/>
      <c r="N33" s="11"/>
      <c r="O33" s="11"/>
    </row>
    <row r="34" spans="3:20" ht="13">
      <c r="C34" s="10"/>
      <c r="D34" s="13" t="s">
        <v>6</v>
      </c>
      <c r="E34" s="13" t="s">
        <v>7715</v>
      </c>
      <c r="F34" s="13"/>
      <c r="G34" s="15"/>
    </row>
    <row r="35" spans="3:20" ht="13">
      <c r="C35" s="10"/>
      <c r="D35" s="13"/>
      <c r="E35" s="43">
        <v>1</v>
      </c>
      <c r="F35" s="63" t="s">
        <v>5187</v>
      </c>
      <c r="G35" s="52"/>
      <c r="H35" s="52"/>
      <c r="I35" s="52"/>
      <c r="J35" s="52"/>
      <c r="K35" s="52"/>
      <c r="L35" s="52"/>
      <c r="M35" s="52"/>
      <c r="N35" s="52"/>
    </row>
    <row r="36" spans="3:20" ht="13">
      <c r="C36" s="14"/>
      <c r="E36" s="14"/>
      <c r="J36" s="11"/>
      <c r="K36" s="11"/>
      <c r="L36" s="11"/>
      <c r="N36" s="11"/>
      <c r="O36" s="11"/>
    </row>
    <row r="37" spans="3:20" ht="13">
      <c r="C37" s="10"/>
      <c r="D37" s="13"/>
      <c r="E37" s="13"/>
      <c r="F37" s="13"/>
      <c r="G37" s="15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</row>
    <row r="38" spans="3:20" ht="13">
      <c r="C38" s="10"/>
      <c r="D38" s="13"/>
      <c r="E38" s="11"/>
      <c r="F38" s="11"/>
      <c r="G38" s="11"/>
      <c r="H38" s="11"/>
      <c r="M38" s="11"/>
      <c r="N38" s="11"/>
      <c r="O38" s="11"/>
      <c r="P38" s="11"/>
      <c r="Q38" s="11"/>
      <c r="R38" s="11"/>
      <c r="S38" s="11"/>
      <c r="T38" s="11"/>
    </row>
    <row r="39" spans="3:20">
      <c r="C39" s="8"/>
      <c r="E39" s="43"/>
      <c r="F39" s="44"/>
      <c r="I39" s="8"/>
    </row>
    <row r="40" spans="3:20">
      <c r="C40" s="8"/>
      <c r="E40" s="13"/>
      <c r="F40" s="44"/>
      <c r="G40" s="8"/>
    </row>
    <row r="41" spans="3:20">
      <c r="C41" s="8"/>
      <c r="E41" s="13"/>
      <c r="F41" s="44"/>
      <c r="I41" s="8"/>
    </row>
    <row r="42" spans="3:20">
      <c r="C42" s="8"/>
      <c r="E42" s="13"/>
      <c r="F42" s="44"/>
      <c r="I42" s="8"/>
    </row>
    <row r="44" spans="3:20">
      <c r="D44" s="7" t="s">
        <v>0</v>
      </c>
    </row>
  </sheetData>
  <hyperlinks>
    <hyperlink ref="F2:N2" location="'Lading Q of -Q rechtsom'!A1" display="Lading Q of -Q rechtsom."/>
    <hyperlink ref="F35:N35" location="'Rechtsom-positief-halftallig'!A1" display="Zie werkblad Rechtsom-positief-halftallig"/>
    <hyperlink ref="F35" location="'Spin is positief'!A1" display="Zie werkblad Spin is positief."/>
    <hyperlink ref="F32:N32" location="'Rechtsom-positief-heeltallig'!A1" display="Zie werkblad Rechtsom-positief-heeltallig"/>
    <hyperlink ref="F32" location="'Spin is positief'!A1" display="Zie werkblad Spin is posi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V4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6"/>
      <c r="E1" s="6"/>
    </row>
    <row r="2" spans="1:22" s="31" customFormat="1" ht="18" customHeight="1">
      <c r="A2" s="31" t="s">
        <v>1098</v>
      </c>
      <c r="F2" s="65" t="s">
        <v>4088</v>
      </c>
      <c r="G2" s="65"/>
      <c r="H2" s="65"/>
      <c r="I2" s="65"/>
      <c r="J2"/>
      <c r="N2" s="161"/>
    </row>
    <row r="4" spans="1:22" ht="13">
      <c r="A4" s="10" t="s">
        <v>31</v>
      </c>
      <c r="B4" s="15" t="s">
        <v>5774</v>
      </c>
      <c r="C4" s="13"/>
      <c r="D4" s="14"/>
      <c r="F4" s="14"/>
    </row>
    <row r="5" spans="1:22">
      <c r="B5" s="8" t="s">
        <v>6</v>
      </c>
      <c r="C5" s="8" t="s">
        <v>3952</v>
      </c>
    </row>
    <row r="6" spans="1:22">
      <c r="B6" s="8" t="s">
        <v>10</v>
      </c>
      <c r="C6" s="13" t="s">
        <v>7715</v>
      </c>
      <c r="N6" s="8" t="s">
        <v>0</v>
      </c>
    </row>
    <row r="7" spans="1:22">
      <c r="C7" s="43">
        <v>1</v>
      </c>
      <c r="D7" s="8" t="s">
        <v>3916</v>
      </c>
    </row>
    <row r="8" spans="1:22">
      <c r="B8" s="8"/>
      <c r="C8" s="8"/>
      <c r="D8" s="43" t="s">
        <v>6</v>
      </c>
      <c r="E8" s="44" t="s">
        <v>379</v>
      </c>
      <c r="F8" s="44"/>
      <c r="G8" s="44"/>
      <c r="H8" s="44"/>
      <c r="I8" s="44"/>
      <c r="J8" s="44"/>
    </row>
    <row r="9" spans="1:22">
      <c r="A9" s="44"/>
      <c r="B9" s="44"/>
      <c r="C9" s="43"/>
      <c r="E9" s="14">
        <v>1</v>
      </c>
      <c r="F9" s="7" t="s">
        <v>3914</v>
      </c>
      <c r="K9" s="44"/>
      <c r="L9" s="44"/>
      <c r="M9" s="44"/>
      <c r="N9" s="44"/>
      <c r="O9" s="44"/>
      <c r="P9" s="44"/>
      <c r="U9" s="44"/>
    </row>
    <row r="10" spans="1:22">
      <c r="C10" s="14">
        <v>2</v>
      </c>
      <c r="D10" s="8" t="s">
        <v>3919</v>
      </c>
    </row>
    <row r="11" spans="1:22">
      <c r="A11" s="44"/>
      <c r="B11" s="44"/>
      <c r="C11" s="44"/>
      <c r="D11" s="43" t="s">
        <v>6</v>
      </c>
      <c r="E11" s="44" t="s">
        <v>379</v>
      </c>
      <c r="F11" s="44"/>
      <c r="G11" s="44"/>
      <c r="H11" s="44"/>
      <c r="I11" s="44"/>
      <c r="K11" s="44"/>
      <c r="L11" s="44"/>
      <c r="O11" s="44"/>
      <c r="P11" s="44"/>
      <c r="U11" s="44"/>
    </row>
    <row r="12" spans="1:22">
      <c r="E12" s="14">
        <v>1</v>
      </c>
      <c r="F12" s="7" t="s">
        <v>3918</v>
      </c>
    </row>
    <row r="13" spans="1:22">
      <c r="C13" s="43">
        <v>3</v>
      </c>
      <c r="D13" s="8" t="s">
        <v>3920</v>
      </c>
    </row>
    <row r="14" spans="1:22">
      <c r="C14" s="14">
        <v>4</v>
      </c>
      <c r="D14" s="8" t="s">
        <v>3924</v>
      </c>
      <c r="J14" s="44"/>
      <c r="K14" s="44"/>
      <c r="L14" s="44"/>
    </row>
    <row r="15" spans="1:22" s="44" customFormat="1">
      <c r="A15" s="7"/>
      <c r="B15" s="7"/>
      <c r="D15" s="43" t="s">
        <v>6</v>
      </c>
      <c r="E15" s="44" t="s">
        <v>379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s="44" customFormat="1">
      <c r="A16" s="7"/>
      <c r="B16" s="7"/>
      <c r="C16" s="7"/>
      <c r="D16" s="7"/>
      <c r="E16" s="14">
        <v>1</v>
      </c>
      <c r="F16" s="8" t="s">
        <v>3922</v>
      </c>
      <c r="G16" s="7"/>
      <c r="H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2" s="44" customFormat="1">
      <c r="A17" s="7"/>
      <c r="B17" s="7"/>
      <c r="C17" s="14">
        <v>5</v>
      </c>
      <c r="D17" s="8" t="s">
        <v>3928</v>
      </c>
      <c r="E17" s="7"/>
      <c r="F17" s="8"/>
      <c r="G17" s="8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2" s="44" customFormat="1" ht="12.75" customHeight="1">
      <c r="C18" s="14">
        <v>6</v>
      </c>
      <c r="D18" s="8" t="s">
        <v>3926</v>
      </c>
      <c r="E18" s="7"/>
      <c r="H18" s="43"/>
    </row>
    <row r="19" spans="1:22" ht="13">
      <c r="A19" s="44"/>
      <c r="B19" s="44"/>
      <c r="C19" s="14">
        <v>7</v>
      </c>
      <c r="D19" s="8" t="s">
        <v>6576</v>
      </c>
      <c r="F19" s="8"/>
      <c r="G19" s="8"/>
      <c r="H19" s="44"/>
      <c r="I19" s="13"/>
      <c r="J19" s="11"/>
      <c r="P19" s="44"/>
      <c r="Q19" s="44"/>
      <c r="R19" s="44"/>
      <c r="S19" s="44"/>
    </row>
    <row r="20" spans="1:22">
      <c r="B20" s="13"/>
      <c r="C20" s="14">
        <v>8</v>
      </c>
      <c r="D20" s="8" t="s">
        <v>3930</v>
      </c>
      <c r="G20" s="14"/>
    </row>
    <row r="21" spans="1:22" ht="13">
      <c r="C21" s="14">
        <v>9</v>
      </c>
      <c r="D21" s="8" t="s">
        <v>6578</v>
      </c>
      <c r="N21" s="11"/>
      <c r="O21" s="11"/>
      <c r="P21" s="11"/>
      <c r="Q21" s="11"/>
      <c r="R21" s="11"/>
      <c r="S21" s="11"/>
      <c r="T21" s="11"/>
    </row>
    <row r="22" spans="1:22">
      <c r="C22" s="14">
        <v>10</v>
      </c>
      <c r="D22" s="8" t="s">
        <v>3947</v>
      </c>
    </row>
    <row r="23" spans="1:22">
      <c r="D23" s="13" t="s">
        <v>6</v>
      </c>
      <c r="E23" s="43" t="s">
        <v>379</v>
      </c>
    </row>
    <row r="24" spans="1:22">
      <c r="D24" s="13"/>
      <c r="E24" s="43">
        <v>1</v>
      </c>
      <c r="F24" s="177" t="s">
        <v>3949</v>
      </c>
    </row>
    <row r="25" spans="1:22">
      <c r="E25" s="6">
        <v>2</v>
      </c>
      <c r="F25" s="7" t="s">
        <v>3939</v>
      </c>
    </row>
    <row r="26" spans="1:22">
      <c r="F26" s="13" t="s">
        <v>6</v>
      </c>
      <c r="G26" s="43" t="s">
        <v>379</v>
      </c>
    </row>
    <row r="27" spans="1:22">
      <c r="G27" s="6">
        <v>1</v>
      </c>
      <c r="H27" s="7" t="s">
        <v>3940</v>
      </c>
    </row>
    <row r="28" spans="1:22">
      <c r="H28" s="13" t="s">
        <v>6</v>
      </c>
      <c r="I28" s="44" t="s">
        <v>379</v>
      </c>
      <c r="J28" s="44"/>
      <c r="K28" s="44"/>
      <c r="L28" s="44"/>
      <c r="N28" s="44"/>
      <c r="O28" s="44"/>
      <c r="P28" s="44"/>
      <c r="Q28" s="44"/>
      <c r="R28" s="44"/>
      <c r="S28" s="44"/>
      <c r="T28" s="44"/>
    </row>
    <row r="29" spans="1:22">
      <c r="I29" s="13">
        <v>1</v>
      </c>
      <c r="J29" s="8" t="s">
        <v>3941</v>
      </c>
    </row>
    <row r="30" spans="1:22">
      <c r="G30" s="6">
        <v>2</v>
      </c>
      <c r="H30" s="7" t="s">
        <v>3942</v>
      </c>
    </row>
    <row r="31" spans="1:22">
      <c r="H31" s="13" t="s">
        <v>6</v>
      </c>
      <c r="I31" s="44" t="s">
        <v>379</v>
      </c>
      <c r="J31" s="44"/>
      <c r="K31" s="44"/>
      <c r="L31" s="44"/>
      <c r="N31" s="44"/>
      <c r="O31" s="44"/>
      <c r="P31" s="44"/>
      <c r="Q31" s="44"/>
      <c r="R31" s="44"/>
      <c r="S31" s="44"/>
      <c r="T31" s="44"/>
    </row>
    <row r="32" spans="1:22">
      <c r="I32" s="13">
        <v>1</v>
      </c>
      <c r="J32" s="8" t="s">
        <v>3943</v>
      </c>
    </row>
    <row r="33" spans="3:20">
      <c r="G33" s="6">
        <v>3</v>
      </c>
      <c r="H33" s="7" t="s">
        <v>3944</v>
      </c>
    </row>
    <row r="34" spans="3:20">
      <c r="H34" s="13" t="s">
        <v>6</v>
      </c>
      <c r="I34" s="44" t="s">
        <v>379</v>
      </c>
      <c r="J34" s="44"/>
      <c r="L34" s="44"/>
      <c r="N34" s="44"/>
      <c r="O34" s="44"/>
      <c r="P34" s="44"/>
      <c r="Q34" s="44"/>
      <c r="R34" s="44"/>
      <c r="S34" s="44"/>
      <c r="T34" s="44"/>
    </row>
    <row r="35" spans="3:20">
      <c r="I35" s="13">
        <v>1</v>
      </c>
      <c r="J35" s="8" t="s">
        <v>3945</v>
      </c>
    </row>
    <row r="36" spans="3:20">
      <c r="C36" s="14">
        <v>11</v>
      </c>
      <c r="D36" s="8" t="s">
        <v>3933</v>
      </c>
    </row>
    <row r="37" spans="3:20">
      <c r="C37" s="14">
        <v>12</v>
      </c>
      <c r="D37" s="8" t="s">
        <v>6580</v>
      </c>
    </row>
    <row r="42" spans="3:20">
      <c r="D42" s="7" t="s">
        <v>0</v>
      </c>
    </row>
  </sheetData>
  <hyperlinks>
    <hyperlink ref="F2:I2" location="Bestaan2!A1" display="Bestaan2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 xml:space="preserve">&amp;L© W.E. van Kampen&amp;C&amp;A&amp;RRt, &amp;D  Blad &amp;P  van &amp;N  </oddFooter>
  </headerFooter>
</worksheet>
</file>

<file path=xl/worksheets/sheet330.xml><?xml version="1.0" encoding="utf-8"?>
<worksheet xmlns="http://schemas.openxmlformats.org/spreadsheetml/2006/main" xmlns:r="http://schemas.openxmlformats.org/officeDocument/2006/relationships">
  <sheetPr codeName="Sheet204"/>
  <dimension ref="A1:U47"/>
  <sheetViews>
    <sheetView topLeftCell="A3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5182</v>
      </c>
      <c r="G2" s="65"/>
      <c r="H2" s="65"/>
      <c r="I2" s="65"/>
      <c r="J2" s="53"/>
      <c r="K2" s="53"/>
      <c r="L2" s="53"/>
    </row>
    <row r="4" spans="1:21" ht="13">
      <c r="A4" s="10" t="s">
        <v>31</v>
      </c>
      <c r="B4" s="15" t="s">
        <v>5188</v>
      </c>
      <c r="C4" s="13"/>
      <c r="D4" s="8"/>
      <c r="E4" s="8"/>
      <c r="H4" s="11"/>
      <c r="I4" s="11"/>
      <c r="J4" s="11"/>
      <c r="L4" s="11"/>
      <c r="M4" s="11"/>
    </row>
    <row r="5" spans="1:21" ht="13">
      <c r="A5" s="10"/>
      <c r="B5" s="13" t="s">
        <v>6</v>
      </c>
      <c r="C5" s="13" t="s">
        <v>7715</v>
      </c>
      <c r="D5" s="13"/>
      <c r="E5" s="15"/>
    </row>
    <row r="6" spans="1:21" ht="13">
      <c r="A6" s="10"/>
      <c r="B6" s="13"/>
      <c r="C6" s="43">
        <v>1</v>
      </c>
      <c r="D6" s="8" t="s">
        <v>4919</v>
      </c>
    </row>
    <row r="7" spans="1:21" ht="13">
      <c r="A7" s="10"/>
      <c r="B7" s="13"/>
      <c r="C7" s="43">
        <v>2</v>
      </c>
      <c r="D7" s="8" t="s">
        <v>5266</v>
      </c>
      <c r="T7" s="11"/>
      <c r="U7" s="11"/>
    </row>
    <row r="8" spans="1:21" ht="13">
      <c r="D8" s="13" t="s">
        <v>6</v>
      </c>
      <c r="E8" s="44" t="s">
        <v>379</v>
      </c>
      <c r="U8" s="11"/>
    </row>
    <row r="9" spans="1:21" ht="13">
      <c r="D9" s="13"/>
      <c r="E9" s="43">
        <v>1</v>
      </c>
      <c r="F9" s="8" t="s">
        <v>3805</v>
      </c>
      <c r="U9" s="11"/>
    </row>
    <row r="10" spans="1:21" ht="13">
      <c r="E10" s="43">
        <v>2</v>
      </c>
      <c r="F10" s="8" t="s">
        <v>5302</v>
      </c>
      <c r="I10" s="11"/>
      <c r="J10" s="11"/>
      <c r="K10" s="11"/>
      <c r="N10" s="11"/>
      <c r="P10" s="11"/>
      <c r="Q10" s="11"/>
    </row>
    <row r="11" spans="1:21" ht="13">
      <c r="A11" s="8"/>
      <c r="B11" s="8"/>
      <c r="C11" s="8"/>
      <c r="D11" s="8"/>
      <c r="E11" s="8"/>
      <c r="F11" s="13" t="s">
        <v>6</v>
      </c>
      <c r="G11" s="44" t="s">
        <v>379</v>
      </c>
      <c r="H11" s="11"/>
      <c r="I11" s="8"/>
      <c r="J11" s="8"/>
      <c r="L11" s="8"/>
      <c r="R11" s="8"/>
      <c r="S11" s="8"/>
      <c r="T11" s="8"/>
      <c r="U11" s="8"/>
    </row>
    <row r="12" spans="1:21">
      <c r="A12" s="8"/>
      <c r="B12" s="8"/>
      <c r="C12" s="8"/>
      <c r="D12" s="8"/>
      <c r="E12" s="8"/>
      <c r="F12" s="8"/>
      <c r="G12" s="43">
        <v>1</v>
      </c>
      <c r="H12" s="8" t="s">
        <v>5267</v>
      </c>
      <c r="I12" s="8"/>
      <c r="J12" s="8"/>
      <c r="L12" s="8"/>
      <c r="R12" s="8"/>
      <c r="S12" s="8"/>
      <c r="T12" s="8"/>
      <c r="U12" s="8"/>
    </row>
    <row r="13" spans="1:21" ht="13">
      <c r="E13" s="43">
        <v>3</v>
      </c>
      <c r="F13" s="8" t="s">
        <v>5304</v>
      </c>
      <c r="I13" s="11"/>
      <c r="J13" s="11"/>
      <c r="K13" s="11"/>
      <c r="L13" s="11"/>
      <c r="M13" s="11"/>
      <c r="N13" s="11"/>
      <c r="P13" s="11"/>
      <c r="Q13" s="11"/>
    </row>
    <row r="14" spans="1:21" ht="13">
      <c r="E14" s="43"/>
      <c r="F14" s="8" t="s">
        <v>32</v>
      </c>
      <c r="G14" s="8" t="s">
        <v>5292</v>
      </c>
      <c r="J14" s="11"/>
      <c r="K14" s="11"/>
      <c r="L14" s="11"/>
      <c r="M14" s="11"/>
      <c r="N14" s="11"/>
      <c r="P14" s="11"/>
      <c r="Q14" s="11"/>
    </row>
    <row r="15" spans="1:21" ht="13">
      <c r="E15" s="43"/>
      <c r="F15" s="8"/>
      <c r="G15" s="8" t="s">
        <v>5291</v>
      </c>
      <c r="J15" s="11"/>
      <c r="K15" s="11"/>
      <c r="L15" s="11"/>
      <c r="M15" s="11"/>
      <c r="N15" s="11"/>
      <c r="P15" s="11"/>
      <c r="Q15" s="11"/>
    </row>
    <row r="16" spans="1:21">
      <c r="C16" s="7" t="s">
        <v>0</v>
      </c>
      <c r="G16" s="13" t="s">
        <v>6</v>
      </c>
      <c r="H16" s="44" t="s">
        <v>379</v>
      </c>
    </row>
    <row r="17" spans="1:18" ht="13">
      <c r="H17" s="43">
        <v>1</v>
      </c>
      <c r="I17" s="7" t="s">
        <v>5276</v>
      </c>
      <c r="J17" s="11"/>
      <c r="K17" s="11"/>
      <c r="L17" s="11"/>
      <c r="N17" s="11"/>
      <c r="O17" s="11"/>
    </row>
    <row r="18" spans="1:18">
      <c r="A18" s="8"/>
      <c r="B18" s="8"/>
      <c r="C18" s="8"/>
      <c r="D18" s="8"/>
      <c r="E18" s="8"/>
      <c r="F18" s="8"/>
      <c r="G18" s="8"/>
      <c r="H18" s="8"/>
      <c r="I18" s="8" t="s">
        <v>32</v>
      </c>
      <c r="J18" s="8" t="s">
        <v>5091</v>
      </c>
      <c r="K18" s="8"/>
      <c r="L18" s="8"/>
      <c r="M18" s="8"/>
      <c r="N18" s="8"/>
      <c r="O18" s="8"/>
      <c r="P18" s="8"/>
      <c r="Q18" s="8"/>
      <c r="R18" s="8"/>
    </row>
    <row r="19" spans="1:18" ht="13">
      <c r="A19" s="8"/>
      <c r="B19" s="8"/>
      <c r="C19" s="8"/>
      <c r="D19" s="8"/>
      <c r="E19" s="8"/>
      <c r="F19" s="8"/>
      <c r="G19" s="8"/>
      <c r="H19" s="8"/>
      <c r="I19" s="8"/>
      <c r="J19" s="13" t="s">
        <v>6</v>
      </c>
      <c r="K19" s="44" t="s">
        <v>379</v>
      </c>
      <c r="L19" s="11"/>
      <c r="M19" s="8"/>
      <c r="N19" s="8"/>
      <c r="O19" s="8"/>
      <c r="P19" s="8"/>
      <c r="Q19" s="8"/>
      <c r="R19" s="8"/>
    </row>
    <row r="20" spans="1:18">
      <c r="A20" s="8"/>
      <c r="B20" s="8"/>
      <c r="C20" s="8"/>
      <c r="D20" s="8"/>
      <c r="E20" s="8"/>
      <c r="F20" s="8"/>
      <c r="G20" s="8"/>
      <c r="H20" s="8"/>
      <c r="I20" s="8"/>
      <c r="J20" s="8"/>
      <c r="K20" s="43">
        <v>1</v>
      </c>
      <c r="L20" s="8" t="s">
        <v>5274</v>
      </c>
      <c r="M20" s="8"/>
      <c r="N20" s="8"/>
      <c r="O20" s="8"/>
      <c r="P20" s="8"/>
      <c r="Q20" s="8"/>
      <c r="R20" s="8"/>
    </row>
    <row r="21" spans="1:18" ht="13">
      <c r="E21" s="43">
        <v>4</v>
      </c>
      <c r="F21" s="8" t="s">
        <v>5305</v>
      </c>
      <c r="I21" s="11"/>
      <c r="J21" s="11"/>
      <c r="K21" s="11"/>
      <c r="L21" s="11"/>
      <c r="M21" s="11"/>
      <c r="N21" s="11"/>
      <c r="P21" s="11"/>
      <c r="Q21" s="11"/>
    </row>
    <row r="22" spans="1:18" ht="13">
      <c r="E22" s="43"/>
      <c r="F22" s="8" t="s">
        <v>32</v>
      </c>
      <c r="G22" s="8" t="s">
        <v>5293</v>
      </c>
      <c r="J22" s="11"/>
      <c r="K22" s="11"/>
      <c r="L22" s="11"/>
      <c r="M22" s="11"/>
      <c r="N22" s="11"/>
      <c r="P22" s="11"/>
      <c r="Q22" s="11"/>
    </row>
    <row r="23" spans="1:18" ht="13">
      <c r="E23" s="43"/>
      <c r="F23" s="8"/>
      <c r="G23" s="8" t="s">
        <v>5291</v>
      </c>
      <c r="J23" s="11"/>
      <c r="K23" s="11"/>
      <c r="L23" s="11"/>
      <c r="M23" s="11"/>
      <c r="N23" s="11"/>
      <c r="P23" s="11"/>
      <c r="Q23" s="11"/>
    </row>
    <row r="24" spans="1:18">
      <c r="G24" s="13" t="s">
        <v>6</v>
      </c>
      <c r="H24" s="44" t="s">
        <v>379</v>
      </c>
    </row>
    <row r="25" spans="1:18" ht="13">
      <c r="H25" s="43">
        <v>1</v>
      </c>
      <c r="I25" s="7" t="s">
        <v>5276</v>
      </c>
      <c r="J25" s="11"/>
      <c r="K25" s="11"/>
      <c r="L25" s="11"/>
      <c r="N25" s="11"/>
      <c r="O25" s="11"/>
    </row>
    <row r="26" spans="1:18">
      <c r="A26" s="8"/>
      <c r="B26" s="8"/>
      <c r="C26" s="8"/>
      <c r="D26" s="8"/>
      <c r="E26" s="8"/>
      <c r="F26" s="8"/>
      <c r="G26" s="8"/>
      <c r="H26" s="8"/>
      <c r="I26" s="8" t="s">
        <v>32</v>
      </c>
      <c r="J26" s="8" t="s">
        <v>5092</v>
      </c>
      <c r="K26" s="8"/>
      <c r="L26" s="8"/>
      <c r="M26" s="8"/>
      <c r="N26" s="8"/>
      <c r="O26" s="8"/>
      <c r="P26" s="8"/>
      <c r="Q26" s="8"/>
      <c r="R26" s="8"/>
    </row>
    <row r="27" spans="1:18" ht="13">
      <c r="A27" s="8"/>
      <c r="B27" s="8"/>
      <c r="C27" s="8"/>
      <c r="D27" s="8"/>
      <c r="E27" s="8"/>
      <c r="F27" s="8"/>
      <c r="G27" s="8"/>
      <c r="H27" s="8"/>
      <c r="I27" s="8"/>
      <c r="J27" s="13" t="s">
        <v>6</v>
      </c>
      <c r="K27" s="44" t="s">
        <v>379</v>
      </c>
      <c r="L27" s="11"/>
      <c r="M27" s="8"/>
      <c r="N27" s="8"/>
      <c r="O27" s="8"/>
      <c r="P27" s="8"/>
      <c r="Q27" s="8"/>
      <c r="R27" s="8"/>
    </row>
    <row r="28" spans="1:18">
      <c r="A28" s="8"/>
      <c r="B28" s="8"/>
      <c r="C28" s="8"/>
      <c r="D28" s="8"/>
      <c r="E28" s="8"/>
      <c r="F28" s="8"/>
      <c r="G28" s="8"/>
      <c r="H28" s="8"/>
      <c r="I28" s="8"/>
      <c r="J28" s="8"/>
      <c r="K28" s="43">
        <v>1</v>
      </c>
      <c r="L28" s="8" t="s">
        <v>5274</v>
      </c>
      <c r="M28" s="8"/>
      <c r="N28" s="8"/>
      <c r="O28" s="8"/>
      <c r="P28" s="8"/>
      <c r="Q28" s="8"/>
      <c r="R28" s="8"/>
    </row>
    <row r="29" spans="1:18" ht="13">
      <c r="E29" s="43">
        <v>5</v>
      </c>
      <c r="F29" s="8" t="s">
        <v>5306</v>
      </c>
      <c r="I29" s="11"/>
      <c r="J29" s="11"/>
      <c r="K29" s="11"/>
      <c r="L29" s="11"/>
      <c r="M29" s="11"/>
      <c r="N29" s="11"/>
      <c r="P29" s="11"/>
      <c r="Q29" s="11"/>
    </row>
    <row r="30" spans="1:18" ht="13">
      <c r="E30" s="43"/>
      <c r="F30" s="8" t="s">
        <v>32</v>
      </c>
      <c r="G30" s="8" t="s">
        <v>5295</v>
      </c>
      <c r="J30" s="11"/>
      <c r="K30" s="11"/>
      <c r="L30" s="11"/>
      <c r="M30" s="11"/>
      <c r="N30" s="11"/>
      <c r="P30" s="11"/>
      <c r="Q30" s="11"/>
    </row>
    <row r="31" spans="1:18" ht="13">
      <c r="E31" s="43"/>
      <c r="F31" s="8"/>
      <c r="G31" s="8" t="s">
        <v>5294</v>
      </c>
      <c r="J31" s="11"/>
      <c r="K31" s="11"/>
      <c r="L31" s="11"/>
      <c r="M31" s="11"/>
      <c r="N31" s="11"/>
      <c r="P31" s="11"/>
      <c r="Q31" s="11"/>
    </row>
    <row r="32" spans="1:18">
      <c r="G32" s="13" t="s">
        <v>6</v>
      </c>
      <c r="H32" s="44" t="s">
        <v>379</v>
      </c>
    </row>
    <row r="33" spans="1:20" ht="13">
      <c r="H33" s="43">
        <v>1</v>
      </c>
      <c r="I33" s="7" t="s">
        <v>5276</v>
      </c>
      <c r="J33" s="11"/>
      <c r="K33" s="11"/>
      <c r="L33" s="11"/>
      <c r="N33" s="11"/>
      <c r="O33" s="11"/>
    </row>
    <row r="34" spans="1:20">
      <c r="A34" s="8"/>
      <c r="B34" s="8"/>
      <c r="C34" s="8"/>
      <c r="D34" s="8"/>
      <c r="E34" s="8"/>
      <c r="F34" s="8"/>
      <c r="G34" s="8"/>
      <c r="H34" s="8"/>
      <c r="I34" s="8" t="s">
        <v>32</v>
      </c>
      <c r="J34" s="8" t="s">
        <v>5092</v>
      </c>
      <c r="K34" s="8"/>
      <c r="L34" s="8"/>
      <c r="M34" s="8"/>
      <c r="N34" s="8"/>
      <c r="O34" s="8"/>
      <c r="P34" s="8"/>
      <c r="Q34" s="8"/>
      <c r="R34" s="8"/>
    </row>
    <row r="35" spans="1:20" ht="13">
      <c r="A35" s="8"/>
      <c r="B35" s="8"/>
      <c r="C35" s="8"/>
      <c r="D35" s="8"/>
      <c r="E35" s="8"/>
      <c r="F35" s="8"/>
      <c r="G35" s="8"/>
      <c r="H35" s="8"/>
      <c r="I35" s="8"/>
      <c r="J35" s="13" t="s">
        <v>6</v>
      </c>
      <c r="K35" s="44" t="s">
        <v>379</v>
      </c>
      <c r="L35" s="11"/>
      <c r="M35" s="8"/>
      <c r="N35" s="8"/>
      <c r="O35" s="8"/>
      <c r="P35" s="8"/>
      <c r="Q35" s="8"/>
      <c r="R35" s="8"/>
    </row>
    <row r="36" spans="1:20">
      <c r="A36" s="8"/>
      <c r="B36" s="8"/>
      <c r="C36" s="8"/>
      <c r="D36" s="8"/>
      <c r="E36" s="8"/>
      <c r="F36" s="8"/>
      <c r="G36" s="8"/>
      <c r="H36" s="8"/>
      <c r="I36" s="8"/>
      <c r="J36" s="8"/>
      <c r="K36" s="43">
        <v>1</v>
      </c>
      <c r="L36" s="8" t="s">
        <v>5274</v>
      </c>
      <c r="M36" s="8"/>
      <c r="N36" s="8"/>
      <c r="O36" s="8"/>
      <c r="P36" s="8"/>
      <c r="Q36" s="8"/>
      <c r="R36" s="8"/>
    </row>
    <row r="37" spans="1:20">
      <c r="A37" s="8"/>
      <c r="B37" s="8"/>
      <c r="C37" s="8"/>
      <c r="D37" s="8"/>
      <c r="E37" s="8"/>
      <c r="F37" s="8"/>
      <c r="G37" s="8"/>
      <c r="H37" s="8"/>
      <c r="I37" s="8" t="s">
        <v>32</v>
      </c>
      <c r="J37" s="8" t="s">
        <v>5091</v>
      </c>
      <c r="K37" s="8"/>
      <c r="L37" s="8"/>
      <c r="M37" s="8"/>
      <c r="N37" s="8"/>
      <c r="O37" s="8"/>
      <c r="P37" s="8"/>
      <c r="Q37" s="8"/>
      <c r="R37" s="8"/>
    </row>
    <row r="38" spans="1:20" ht="13">
      <c r="A38" s="8"/>
      <c r="B38" s="8"/>
      <c r="C38" s="8"/>
      <c r="D38" s="8"/>
      <c r="E38" s="8"/>
      <c r="F38" s="8"/>
      <c r="G38" s="8"/>
      <c r="H38" s="8"/>
      <c r="I38" s="8"/>
      <c r="J38" s="13" t="s">
        <v>6</v>
      </c>
      <c r="K38" s="44" t="s">
        <v>379</v>
      </c>
      <c r="L38" s="11"/>
      <c r="M38" s="8"/>
      <c r="N38" s="8"/>
      <c r="O38" s="8"/>
      <c r="P38" s="8"/>
      <c r="Q38" s="8"/>
      <c r="R38" s="8"/>
    </row>
    <row r="39" spans="1:20">
      <c r="A39" s="8"/>
      <c r="B39" s="8"/>
      <c r="C39" s="8"/>
      <c r="D39" s="8"/>
      <c r="E39" s="8"/>
      <c r="F39" s="8"/>
      <c r="G39" s="8"/>
      <c r="H39" s="8"/>
      <c r="I39" s="8"/>
      <c r="J39" s="8"/>
      <c r="K39" s="43">
        <v>1</v>
      </c>
      <c r="L39" s="8" t="s">
        <v>5274</v>
      </c>
      <c r="M39" s="8"/>
      <c r="N39" s="8"/>
      <c r="O39" s="8"/>
      <c r="P39" s="8"/>
      <c r="Q39" s="8"/>
      <c r="R39" s="8"/>
    </row>
    <row r="40" spans="1:20" ht="13">
      <c r="E40" s="43">
        <v>6</v>
      </c>
      <c r="F40" s="7" t="s">
        <v>5277</v>
      </c>
      <c r="H40" s="43"/>
      <c r="I40" s="8"/>
      <c r="K40" s="11"/>
      <c r="M40" s="11"/>
      <c r="O40" s="11"/>
    </row>
    <row r="41" spans="1:20">
      <c r="A41" s="8"/>
      <c r="B41" s="8"/>
      <c r="C41" s="8"/>
      <c r="D41" s="8"/>
      <c r="E41" s="8"/>
      <c r="F41" s="8" t="s">
        <v>32</v>
      </c>
      <c r="G41" s="8" t="s">
        <v>5090</v>
      </c>
      <c r="H41" s="8"/>
      <c r="I41" s="8"/>
      <c r="J41" s="8"/>
      <c r="K41" s="8"/>
      <c r="L41" s="8"/>
      <c r="R41" s="8"/>
      <c r="S41" s="8"/>
      <c r="T41" s="8"/>
    </row>
    <row r="42" spans="1:20" ht="13">
      <c r="A42" s="8"/>
      <c r="B42" s="8"/>
      <c r="C42" s="8"/>
      <c r="D42" s="8"/>
      <c r="E42" s="8"/>
      <c r="F42" s="8"/>
      <c r="G42" s="13" t="s">
        <v>6</v>
      </c>
      <c r="H42" s="44" t="s">
        <v>379</v>
      </c>
      <c r="I42" s="11"/>
      <c r="J42" s="8"/>
      <c r="K42" s="8"/>
      <c r="L42" s="8"/>
      <c r="R42" s="8"/>
      <c r="S42" s="8"/>
      <c r="T42" s="8"/>
    </row>
    <row r="43" spans="1:20">
      <c r="A43" s="8"/>
      <c r="B43" s="8"/>
      <c r="C43" s="8"/>
      <c r="D43" s="8"/>
      <c r="E43" s="8"/>
      <c r="F43" s="8"/>
      <c r="G43" s="8"/>
      <c r="H43" s="43">
        <v>1</v>
      </c>
      <c r="I43" s="8" t="s">
        <v>5259</v>
      </c>
      <c r="J43" s="8"/>
      <c r="K43" s="8"/>
      <c r="L43" s="8"/>
      <c r="R43" s="8"/>
      <c r="S43" s="8"/>
      <c r="T43" s="8"/>
    </row>
    <row r="44" spans="1:20" ht="13">
      <c r="A44" s="8"/>
      <c r="B44" s="8"/>
      <c r="C44" s="8"/>
      <c r="D44" s="8"/>
      <c r="E44" s="8"/>
      <c r="F44" s="8"/>
      <c r="I44" s="13" t="s">
        <v>6</v>
      </c>
      <c r="J44" s="44" t="s">
        <v>379</v>
      </c>
      <c r="K44" s="11"/>
      <c r="L44" s="8"/>
      <c r="R44" s="8"/>
      <c r="S44" s="8"/>
      <c r="T44" s="8"/>
    </row>
    <row r="45" spans="1:20">
      <c r="A45" s="8"/>
      <c r="B45" s="8"/>
      <c r="C45" s="8"/>
      <c r="D45" s="8"/>
      <c r="E45" s="8"/>
      <c r="F45" s="8"/>
      <c r="I45" s="8"/>
      <c r="J45" s="43">
        <v>1</v>
      </c>
      <c r="K45" s="8" t="s">
        <v>4777</v>
      </c>
      <c r="L45" s="8"/>
      <c r="R45" s="8"/>
      <c r="S45" s="8"/>
      <c r="T45" s="8"/>
    </row>
    <row r="46" spans="1:20" ht="13">
      <c r="A46" s="14"/>
      <c r="C46" s="14"/>
      <c r="H46" s="11"/>
      <c r="I46" s="11"/>
      <c r="J46" s="11"/>
      <c r="L46" s="11"/>
      <c r="M46" s="11"/>
    </row>
    <row r="47" spans="1:20" ht="13">
      <c r="A47" s="14"/>
      <c r="C47" s="14"/>
      <c r="H47" s="11"/>
      <c r="I47" s="11"/>
      <c r="J47" s="11"/>
      <c r="L47" s="11"/>
      <c r="M47" s="11"/>
    </row>
  </sheetData>
  <hyperlinks>
    <hyperlink ref="F2:L2" location="'Rechtsom-positief'!A1" display="Rechtsom-posi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31.xml><?xml version="1.0" encoding="utf-8"?>
<worksheet xmlns="http://schemas.openxmlformats.org/spreadsheetml/2006/main" xmlns:r="http://schemas.openxmlformats.org/officeDocument/2006/relationships">
  <sheetPr codeName="Sheet205"/>
  <dimension ref="A1:U40"/>
  <sheetViews>
    <sheetView topLeftCell="A23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5182</v>
      </c>
      <c r="G2" s="65"/>
      <c r="H2" s="65"/>
      <c r="I2" s="65"/>
      <c r="J2" s="53"/>
      <c r="K2" s="53"/>
      <c r="L2" s="53"/>
    </row>
    <row r="4" spans="1:21" ht="13">
      <c r="A4" s="10" t="s">
        <v>31</v>
      </c>
      <c r="B4" s="15" t="s">
        <v>5185</v>
      </c>
      <c r="C4" s="13"/>
      <c r="D4" s="8"/>
      <c r="E4" s="8"/>
      <c r="H4" s="11"/>
      <c r="I4" s="11"/>
      <c r="J4" s="11"/>
      <c r="L4" s="11"/>
      <c r="M4" s="11"/>
    </row>
    <row r="5" spans="1:21" ht="13">
      <c r="A5" s="10"/>
      <c r="B5" s="13" t="s">
        <v>6</v>
      </c>
      <c r="C5" s="13" t="s">
        <v>7715</v>
      </c>
      <c r="D5" s="13"/>
      <c r="E5" s="15"/>
    </row>
    <row r="6" spans="1:21" ht="13">
      <c r="A6" s="10"/>
      <c r="B6" s="13"/>
      <c r="C6" s="43">
        <v>1</v>
      </c>
      <c r="D6" s="7" t="s">
        <v>4920</v>
      </c>
    </row>
    <row r="7" spans="1:21" ht="13">
      <c r="A7" s="10"/>
      <c r="B7" s="13"/>
      <c r="C7" s="43">
        <v>2</v>
      </c>
      <c r="D7" s="8" t="s">
        <v>5252</v>
      </c>
      <c r="T7" s="11"/>
      <c r="U7" s="11"/>
    </row>
    <row r="8" spans="1:21">
      <c r="D8" s="13" t="s">
        <v>6</v>
      </c>
      <c r="E8" s="44" t="s">
        <v>379</v>
      </c>
    </row>
    <row r="9" spans="1:21">
      <c r="D9" s="13"/>
      <c r="E9" s="43">
        <v>1</v>
      </c>
      <c r="F9" s="8" t="s">
        <v>5303</v>
      </c>
    </row>
    <row r="10" spans="1:21" ht="13">
      <c r="E10" s="43">
        <v>2</v>
      </c>
      <c r="F10" s="8" t="s">
        <v>5301</v>
      </c>
      <c r="H10" s="43"/>
      <c r="I10" s="8"/>
      <c r="J10" s="11"/>
      <c r="K10" s="11"/>
      <c r="L10" s="11"/>
      <c r="N10" s="11"/>
      <c r="O10" s="11"/>
    </row>
    <row r="11" spans="1:21" ht="13">
      <c r="E11" s="43">
        <v>3</v>
      </c>
      <c r="F11" s="8" t="s">
        <v>5304</v>
      </c>
      <c r="I11" s="11"/>
      <c r="J11" s="11"/>
      <c r="K11" s="11"/>
      <c r="L11" s="11"/>
      <c r="M11" s="11"/>
      <c r="N11" s="11"/>
      <c r="P11" s="11"/>
      <c r="Q11" s="11"/>
    </row>
    <row r="12" spans="1:21" ht="13">
      <c r="E12" s="43"/>
      <c r="F12" s="8" t="s">
        <v>32</v>
      </c>
      <c r="G12" s="8" t="s">
        <v>5307</v>
      </c>
      <c r="J12" s="11"/>
      <c r="K12" s="11"/>
      <c r="L12" s="11"/>
      <c r="M12" s="11"/>
      <c r="N12" s="11"/>
      <c r="P12" s="11"/>
      <c r="Q12" s="11"/>
    </row>
    <row r="13" spans="1:21">
      <c r="G13" s="13" t="s">
        <v>6</v>
      </c>
      <c r="H13" s="44" t="s">
        <v>379</v>
      </c>
    </row>
    <row r="14" spans="1:21" ht="13">
      <c r="H14" s="43">
        <v>1</v>
      </c>
      <c r="I14" s="7" t="s">
        <v>5276</v>
      </c>
      <c r="J14" s="11"/>
      <c r="K14" s="11"/>
      <c r="L14" s="11"/>
      <c r="N14" s="11"/>
      <c r="O14" s="11"/>
    </row>
    <row r="15" spans="1:21" s="8" customFormat="1">
      <c r="I15" s="8" t="s">
        <v>32</v>
      </c>
      <c r="J15" s="8" t="s">
        <v>5091</v>
      </c>
    </row>
    <row r="16" spans="1:21" s="8" customFormat="1" ht="13">
      <c r="J16" s="13" t="s">
        <v>6</v>
      </c>
      <c r="K16" s="44" t="s">
        <v>379</v>
      </c>
      <c r="L16" s="11"/>
    </row>
    <row r="17" spans="5:17" s="8" customFormat="1">
      <c r="K17" s="43">
        <v>1</v>
      </c>
      <c r="L17" s="8" t="s">
        <v>5311</v>
      </c>
    </row>
    <row r="18" spans="5:17" ht="13">
      <c r="E18" s="43">
        <v>4</v>
      </c>
      <c r="F18" s="8" t="s">
        <v>5305</v>
      </c>
      <c r="I18" s="11"/>
      <c r="J18" s="11"/>
      <c r="K18" s="11"/>
      <c r="L18" s="11"/>
      <c r="M18" s="11"/>
      <c r="N18" s="11"/>
      <c r="P18" s="11"/>
      <c r="Q18" s="11"/>
    </row>
    <row r="19" spans="5:17" ht="13">
      <c r="E19" s="43"/>
      <c r="F19" s="8" t="s">
        <v>32</v>
      </c>
      <c r="G19" s="8" t="s">
        <v>5308</v>
      </c>
      <c r="J19" s="11"/>
      <c r="K19" s="11"/>
      <c r="L19" s="11"/>
      <c r="M19" s="11"/>
      <c r="N19" s="11"/>
      <c r="P19" s="11"/>
      <c r="Q19" s="11"/>
    </row>
    <row r="20" spans="5:17">
      <c r="G20" s="13" t="s">
        <v>6</v>
      </c>
      <c r="H20" s="44" t="s">
        <v>379</v>
      </c>
    </row>
    <row r="21" spans="5:17" ht="13">
      <c r="H21" s="43">
        <v>1</v>
      </c>
      <c r="I21" s="7" t="s">
        <v>5276</v>
      </c>
      <c r="J21" s="11"/>
      <c r="K21" s="11"/>
      <c r="L21" s="11"/>
      <c r="N21" s="11"/>
      <c r="O21" s="11"/>
    </row>
    <row r="22" spans="5:17" s="8" customFormat="1">
      <c r="I22" s="8" t="s">
        <v>32</v>
      </c>
      <c r="J22" s="8" t="s">
        <v>5092</v>
      </c>
    </row>
    <row r="23" spans="5:17" s="8" customFormat="1" ht="13">
      <c r="J23" s="13" t="s">
        <v>6</v>
      </c>
      <c r="K23" s="44" t="s">
        <v>379</v>
      </c>
      <c r="L23" s="11"/>
    </row>
    <row r="24" spans="5:17" s="8" customFormat="1">
      <c r="K24" s="43">
        <v>1</v>
      </c>
      <c r="L24" s="8" t="s">
        <v>5311</v>
      </c>
    </row>
    <row r="25" spans="5:17" ht="13">
      <c r="E25" s="43">
        <v>5</v>
      </c>
      <c r="F25" s="8" t="s">
        <v>5306</v>
      </c>
      <c r="I25" s="11"/>
      <c r="J25" s="11"/>
      <c r="K25" s="11"/>
      <c r="L25" s="11"/>
      <c r="M25" s="11"/>
      <c r="N25" s="11"/>
      <c r="P25" s="11"/>
      <c r="Q25" s="11"/>
    </row>
    <row r="26" spans="5:17" ht="13">
      <c r="E26" s="43"/>
      <c r="F26" s="8" t="s">
        <v>32</v>
      </c>
      <c r="G26" s="8" t="s">
        <v>5310</v>
      </c>
      <c r="J26" s="11"/>
      <c r="K26" s="11"/>
      <c r="L26" s="11"/>
      <c r="M26" s="11"/>
      <c r="N26" s="11"/>
      <c r="P26" s="11"/>
      <c r="Q26" s="11"/>
    </row>
    <row r="27" spans="5:17" ht="13">
      <c r="E27" s="43"/>
      <c r="F27" s="8"/>
      <c r="G27" s="8" t="s">
        <v>5309</v>
      </c>
      <c r="J27" s="11"/>
      <c r="K27" s="11"/>
      <c r="L27" s="11"/>
      <c r="M27" s="11"/>
      <c r="N27" s="11"/>
      <c r="P27" s="11"/>
      <c r="Q27" s="11"/>
    </row>
    <row r="28" spans="5:17">
      <c r="G28" s="13" t="s">
        <v>6</v>
      </c>
      <c r="H28" s="44" t="s">
        <v>379</v>
      </c>
    </row>
    <row r="29" spans="5:17" ht="13">
      <c r="H29" s="43">
        <v>1</v>
      </c>
      <c r="I29" s="7" t="s">
        <v>5276</v>
      </c>
      <c r="J29" s="11"/>
      <c r="K29" s="11"/>
      <c r="L29" s="11"/>
      <c r="N29" s="11"/>
      <c r="O29" s="11"/>
    </row>
    <row r="30" spans="5:17" s="8" customFormat="1">
      <c r="I30" s="8" t="s">
        <v>32</v>
      </c>
      <c r="J30" s="8" t="s">
        <v>5092</v>
      </c>
    </row>
    <row r="31" spans="5:17" s="8" customFormat="1" ht="13">
      <c r="J31" s="13" t="s">
        <v>6</v>
      </c>
      <c r="K31" s="44" t="s">
        <v>379</v>
      </c>
      <c r="L31" s="11"/>
    </row>
    <row r="32" spans="5:17" s="8" customFormat="1">
      <c r="K32" s="43">
        <v>1</v>
      </c>
      <c r="L32" s="8" t="s">
        <v>5311</v>
      </c>
    </row>
    <row r="33" spans="1:20" ht="13">
      <c r="E33" s="43">
        <v>6</v>
      </c>
      <c r="F33" s="7" t="s">
        <v>5277</v>
      </c>
      <c r="H33" s="43"/>
      <c r="I33" s="8"/>
      <c r="K33" s="11"/>
      <c r="M33" s="11"/>
      <c r="O33" s="11"/>
    </row>
    <row r="34" spans="1:20">
      <c r="A34" s="8"/>
      <c r="B34" s="8"/>
      <c r="C34" s="8"/>
      <c r="D34" s="8"/>
      <c r="E34" s="8"/>
      <c r="F34" s="8" t="s">
        <v>32</v>
      </c>
      <c r="G34" s="8" t="s">
        <v>5090</v>
      </c>
      <c r="H34" s="8"/>
      <c r="I34" s="8"/>
      <c r="J34" s="8"/>
      <c r="K34" s="8"/>
      <c r="L34" s="8"/>
      <c r="R34" s="8"/>
      <c r="S34" s="8"/>
      <c r="T34" s="8"/>
    </row>
    <row r="35" spans="1:20" ht="13">
      <c r="A35" s="8"/>
      <c r="B35" s="8"/>
      <c r="C35" s="8"/>
      <c r="D35" s="8"/>
      <c r="E35" s="8"/>
      <c r="F35" s="8"/>
      <c r="G35" s="13" t="s">
        <v>6</v>
      </c>
      <c r="H35" s="44" t="s">
        <v>379</v>
      </c>
      <c r="I35" s="11"/>
      <c r="J35" s="8"/>
      <c r="K35" s="8"/>
      <c r="L35" s="8"/>
      <c r="R35" s="8"/>
      <c r="S35" s="8"/>
      <c r="T35" s="8"/>
    </row>
    <row r="36" spans="1:20">
      <c r="A36" s="8"/>
      <c r="B36" s="8"/>
      <c r="C36" s="8"/>
      <c r="D36" s="8"/>
      <c r="E36" s="8"/>
      <c r="F36" s="8"/>
      <c r="G36" s="8"/>
      <c r="H36" s="43">
        <v>1</v>
      </c>
      <c r="I36" s="8" t="s">
        <v>5259</v>
      </c>
      <c r="J36" s="8"/>
      <c r="K36" s="8"/>
      <c r="L36" s="8"/>
      <c r="R36" s="8"/>
      <c r="S36" s="8"/>
      <c r="T36" s="8"/>
    </row>
    <row r="37" spans="1:20" ht="13">
      <c r="A37" s="8"/>
      <c r="B37" s="8"/>
      <c r="C37" s="8"/>
      <c r="D37" s="8"/>
      <c r="E37" s="8"/>
      <c r="F37" s="8"/>
      <c r="I37" s="13" t="s">
        <v>6</v>
      </c>
      <c r="J37" s="44" t="s">
        <v>379</v>
      </c>
      <c r="K37" s="11"/>
      <c r="L37" s="8"/>
      <c r="R37" s="8"/>
      <c r="S37" s="8"/>
      <c r="T37" s="8"/>
    </row>
    <row r="38" spans="1:20">
      <c r="A38" s="8"/>
      <c r="B38" s="8"/>
      <c r="C38" s="8"/>
      <c r="D38" s="8"/>
      <c r="E38" s="8"/>
      <c r="F38" s="8"/>
      <c r="I38" s="8"/>
      <c r="J38" s="43">
        <v>1</v>
      </c>
      <c r="K38" s="8" t="s">
        <v>4777</v>
      </c>
      <c r="L38" s="8"/>
      <c r="R38" s="8"/>
      <c r="S38" s="8"/>
      <c r="T38" s="8"/>
    </row>
    <row r="39" spans="1:20" ht="13">
      <c r="C39" s="14"/>
      <c r="H39" s="11"/>
      <c r="I39" s="11"/>
      <c r="J39" s="11"/>
      <c r="L39" s="11"/>
      <c r="M39" s="11"/>
    </row>
    <row r="40" spans="1:20" ht="13">
      <c r="C40" s="14"/>
      <c r="H40" s="11"/>
      <c r="I40" s="11"/>
      <c r="J40" s="11"/>
      <c r="L40" s="11"/>
      <c r="M40" s="11"/>
    </row>
  </sheetData>
  <hyperlinks>
    <hyperlink ref="F2:L2" location="'Rechtsom-positief'!A1" display="Rechtsom-posi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32.xml><?xml version="1.0" encoding="utf-8"?>
<worksheet xmlns="http://schemas.openxmlformats.org/spreadsheetml/2006/main" xmlns:r="http://schemas.openxmlformats.org/officeDocument/2006/relationships">
  <sheetPr codeName="Sheet206"/>
  <dimension ref="A1:U3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5172</v>
      </c>
      <c r="G2" s="65"/>
      <c r="H2" s="65"/>
      <c r="I2" s="65"/>
      <c r="J2" s="65"/>
      <c r="K2" s="65"/>
      <c r="L2" s="53"/>
      <c r="M2" s="53"/>
      <c r="N2" s="53"/>
      <c r="O2" s="53"/>
    </row>
    <row r="4" spans="1:21" ht="13">
      <c r="A4" s="10" t="s">
        <v>31</v>
      </c>
      <c r="B4" s="15" t="s">
        <v>5183</v>
      </c>
      <c r="C4" s="13"/>
      <c r="D4" s="8"/>
      <c r="E4" s="8"/>
      <c r="F4" s="8"/>
      <c r="G4" s="8"/>
      <c r="L4" s="11"/>
      <c r="N4" s="11"/>
      <c r="O4" s="11"/>
      <c r="R4" s="8"/>
      <c r="T4" s="8"/>
      <c r="U4" s="8"/>
    </row>
    <row r="5" spans="1:21" ht="13">
      <c r="A5" s="10"/>
      <c r="B5" s="13" t="s">
        <v>6</v>
      </c>
      <c r="C5" s="13" t="s">
        <v>7715</v>
      </c>
      <c r="D5" s="13"/>
      <c r="E5" s="15"/>
      <c r="F5" s="11"/>
      <c r="G5" s="11"/>
      <c r="R5" s="11"/>
      <c r="T5" s="11"/>
      <c r="U5" s="11"/>
    </row>
    <row r="6" spans="1:21" ht="13">
      <c r="A6" s="10"/>
      <c r="B6" s="13"/>
      <c r="C6" s="43">
        <v>1</v>
      </c>
      <c r="D6" s="7" t="s">
        <v>4945</v>
      </c>
      <c r="M6" s="16"/>
      <c r="Q6" s="11"/>
      <c r="R6" s="11"/>
      <c r="T6" s="11"/>
      <c r="U6" s="11"/>
    </row>
    <row r="7" spans="1:21" ht="13">
      <c r="A7" s="10"/>
      <c r="B7" s="13"/>
      <c r="C7" s="43">
        <v>2</v>
      </c>
      <c r="D7" s="16" t="s">
        <v>5253</v>
      </c>
    </row>
    <row r="8" spans="1:21">
      <c r="D8" s="13" t="s">
        <v>6</v>
      </c>
      <c r="E8" s="44" t="s">
        <v>379</v>
      </c>
    </row>
    <row r="9" spans="1:21" ht="13">
      <c r="A9" s="13"/>
      <c r="E9" s="43">
        <v>1</v>
      </c>
      <c r="F9" s="8" t="s">
        <v>5334</v>
      </c>
      <c r="K9" s="11"/>
      <c r="L9" s="11"/>
      <c r="M9" s="11"/>
      <c r="P9" s="11"/>
      <c r="R9" s="11"/>
      <c r="S9" s="11"/>
    </row>
    <row r="10" spans="1:21">
      <c r="D10" s="13"/>
      <c r="E10" s="43">
        <v>2</v>
      </c>
      <c r="F10" s="8" t="s">
        <v>1925</v>
      </c>
    </row>
    <row r="11" spans="1:21">
      <c r="F11" s="13" t="s">
        <v>6</v>
      </c>
      <c r="G11" s="44" t="s">
        <v>379</v>
      </c>
    </row>
    <row r="12" spans="1:21" ht="13">
      <c r="G12" s="43">
        <v>1</v>
      </c>
      <c r="H12" s="8" t="s">
        <v>5247</v>
      </c>
      <c r="J12" s="11"/>
      <c r="K12" s="11"/>
      <c r="N12" s="11"/>
      <c r="P12" s="11"/>
      <c r="Q12" s="11"/>
    </row>
    <row r="13" spans="1:21">
      <c r="F13" s="13"/>
      <c r="G13" s="43">
        <v>2</v>
      </c>
      <c r="H13" s="8" t="s">
        <v>4210</v>
      </c>
    </row>
    <row r="14" spans="1:21">
      <c r="D14" s="13"/>
      <c r="E14" s="14">
        <v>3</v>
      </c>
      <c r="F14" s="8" t="s">
        <v>5279</v>
      </c>
    </row>
    <row r="15" spans="1:21">
      <c r="F15" s="13" t="s">
        <v>6</v>
      </c>
      <c r="G15" s="44" t="s">
        <v>379</v>
      </c>
    </row>
    <row r="16" spans="1:21" ht="13">
      <c r="G16" s="43">
        <v>1</v>
      </c>
      <c r="H16" s="7" t="s">
        <v>5314</v>
      </c>
      <c r="J16" s="11"/>
      <c r="L16" s="11"/>
      <c r="M16" s="11"/>
      <c r="N16" s="11"/>
      <c r="P16" s="11"/>
      <c r="Q16" s="11"/>
    </row>
    <row r="17" spans="1:15">
      <c r="D17" s="13"/>
      <c r="E17" s="14">
        <v>4</v>
      </c>
      <c r="F17" s="7" t="s">
        <v>5336</v>
      </c>
      <c r="I17" s="43"/>
      <c r="J17" s="8"/>
      <c r="K17" s="43"/>
      <c r="L17" s="8"/>
      <c r="M17" s="8"/>
    </row>
    <row r="18" spans="1:15" ht="13">
      <c r="A18" s="14"/>
      <c r="E18" s="14">
        <v>5</v>
      </c>
      <c r="F18" s="7" t="s">
        <v>5260</v>
      </c>
      <c r="J18" s="11"/>
      <c r="L18" s="11"/>
      <c r="M18" s="11"/>
    </row>
    <row r="19" spans="1:15" ht="13">
      <c r="A19" s="14"/>
      <c r="E19" s="14"/>
      <c r="F19" s="7" t="s">
        <v>32</v>
      </c>
      <c r="G19" s="7" t="s">
        <v>5263</v>
      </c>
      <c r="J19" s="11"/>
      <c r="L19" s="11"/>
      <c r="M19" s="11"/>
    </row>
    <row r="20" spans="1:15">
      <c r="F20" s="7" t="s">
        <v>32</v>
      </c>
      <c r="G20" s="7" t="s">
        <v>5264</v>
      </c>
    </row>
    <row r="21" spans="1:15" ht="13">
      <c r="B21" s="13" t="s">
        <v>10</v>
      </c>
      <c r="C21" s="14" t="s">
        <v>7709</v>
      </c>
      <c r="E21" s="14"/>
      <c r="L21" s="11"/>
      <c r="N21" s="11"/>
      <c r="O21" s="11"/>
    </row>
    <row r="22" spans="1:15" ht="13">
      <c r="C22" s="10">
        <v>1</v>
      </c>
      <c r="D22" s="15" t="s">
        <v>5056</v>
      </c>
      <c r="E22" s="13"/>
      <c r="F22" s="8"/>
      <c r="G22" s="8"/>
      <c r="J22" s="11"/>
      <c r="K22" s="11"/>
      <c r="L22" s="11"/>
      <c r="N22" s="11"/>
      <c r="O22" s="11"/>
    </row>
    <row r="23" spans="1:15" ht="13">
      <c r="C23" s="10"/>
      <c r="D23" s="13" t="s">
        <v>6</v>
      </c>
      <c r="E23" s="13" t="s">
        <v>7715</v>
      </c>
      <c r="F23" s="13"/>
      <c r="G23" s="15"/>
    </row>
    <row r="24" spans="1:15" ht="13">
      <c r="C24" s="10"/>
      <c r="D24" s="13"/>
      <c r="E24" s="43">
        <v>1</v>
      </c>
      <c r="F24" s="52" t="s">
        <v>5246</v>
      </c>
      <c r="G24" s="52"/>
      <c r="H24" s="52"/>
      <c r="I24" s="52"/>
      <c r="J24" s="52"/>
      <c r="K24" s="52"/>
      <c r="L24" s="52"/>
      <c r="M24" s="52"/>
      <c r="N24" s="52"/>
    </row>
    <row r="25" spans="1:15" ht="13">
      <c r="C25" s="10">
        <v>2</v>
      </c>
      <c r="D25" s="15" t="s">
        <v>5055</v>
      </c>
      <c r="E25" s="13"/>
      <c r="F25" s="8"/>
      <c r="G25" s="8"/>
      <c r="J25" s="11"/>
      <c r="K25" s="11"/>
      <c r="L25" s="11"/>
      <c r="N25" s="11"/>
      <c r="O25" s="11"/>
    </row>
    <row r="26" spans="1:15" ht="13">
      <c r="C26" s="10"/>
      <c r="D26" s="13" t="s">
        <v>6</v>
      </c>
      <c r="E26" s="13" t="s">
        <v>7715</v>
      </c>
      <c r="F26" s="13"/>
      <c r="G26" s="15"/>
    </row>
    <row r="27" spans="1:15" ht="13">
      <c r="C27" s="10"/>
      <c r="D27" s="13"/>
      <c r="E27" s="43">
        <v>1</v>
      </c>
      <c r="F27" s="63" t="s">
        <v>5245</v>
      </c>
      <c r="G27" s="63"/>
      <c r="H27" s="63"/>
      <c r="I27" s="63"/>
      <c r="J27" s="63"/>
      <c r="K27" s="63"/>
      <c r="L27" s="63"/>
      <c r="M27" s="63"/>
      <c r="N27" s="63"/>
      <c r="O27" s="52"/>
    </row>
    <row r="28" spans="1:15">
      <c r="C28" s="8"/>
      <c r="E28" s="43"/>
      <c r="F28" s="44"/>
      <c r="I28" s="8"/>
    </row>
    <row r="29" spans="1:15">
      <c r="C29" s="8"/>
      <c r="E29" s="13"/>
      <c r="F29" s="44"/>
      <c r="G29" s="8"/>
    </row>
    <row r="30" spans="1:15">
      <c r="C30" s="8"/>
      <c r="E30" s="13"/>
      <c r="F30" s="44"/>
      <c r="I30" s="8"/>
    </row>
    <row r="31" spans="1:15">
      <c r="C31" s="8"/>
      <c r="E31" s="13"/>
      <c r="F31" s="44"/>
      <c r="I31" s="8"/>
    </row>
    <row r="33" spans="4:4">
      <c r="D33" s="7" t="s">
        <v>0</v>
      </c>
    </row>
  </sheetData>
  <hyperlinks>
    <hyperlink ref="F2:N2" location="'Lading Q of -Q rechtsom'!A1" display="Lading Q of -Q rechtsom."/>
    <hyperlink ref="F24:N24" location="'Rechtsom-negatief-halftallig'!A1" display="Zie werkblad Rechtsom-negatief-halftallig."/>
    <hyperlink ref="F27:O27" location="'Rechtsom-negatief-heeltallig'!A1" display="Zie werkblad Rechtsom-negatief-heeltallig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33.xml><?xml version="1.0" encoding="utf-8"?>
<worksheet xmlns="http://schemas.openxmlformats.org/spreadsheetml/2006/main" xmlns:r="http://schemas.openxmlformats.org/officeDocument/2006/relationships">
  <sheetPr codeName="Sheet207"/>
  <dimension ref="A1:U51"/>
  <sheetViews>
    <sheetView topLeftCell="A22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5183</v>
      </c>
      <c r="G2" s="65"/>
      <c r="H2" s="65"/>
      <c r="I2" s="65"/>
      <c r="J2" s="65"/>
      <c r="K2" s="53"/>
      <c r="L2" s="53"/>
      <c r="M2" s="53"/>
      <c r="O2" s="53"/>
    </row>
    <row r="4" spans="1:21" ht="13">
      <c r="A4" s="10" t="s">
        <v>31</v>
      </c>
      <c r="B4" s="15" t="s">
        <v>5190</v>
      </c>
      <c r="C4" s="13"/>
      <c r="D4" s="8"/>
      <c r="E4" s="8"/>
      <c r="H4" s="11"/>
      <c r="I4" s="11"/>
      <c r="J4" s="11"/>
      <c r="L4" s="11"/>
      <c r="M4" s="11"/>
      <c r="U4" s="8"/>
    </row>
    <row r="5" spans="1:21" ht="13">
      <c r="A5" s="10"/>
      <c r="B5" s="13" t="s">
        <v>6</v>
      </c>
      <c r="C5" s="13" t="s">
        <v>7715</v>
      </c>
      <c r="D5" s="13"/>
      <c r="E5" s="15"/>
      <c r="U5" s="11"/>
    </row>
    <row r="6" spans="1:21" ht="13">
      <c r="A6" s="10"/>
      <c r="B6" s="13"/>
      <c r="C6" s="43">
        <v>1</v>
      </c>
      <c r="D6" s="7" t="s">
        <v>4919</v>
      </c>
      <c r="U6" s="11"/>
    </row>
    <row r="7" spans="1:21" ht="13">
      <c r="A7" s="10"/>
      <c r="B7" s="13"/>
      <c r="C7" s="43">
        <v>2</v>
      </c>
      <c r="D7" s="8" t="s">
        <v>5266</v>
      </c>
      <c r="T7" s="11"/>
      <c r="U7" s="11"/>
    </row>
    <row r="8" spans="1:21">
      <c r="D8" s="13" t="s">
        <v>6</v>
      </c>
      <c r="E8" s="44" t="s">
        <v>379</v>
      </c>
    </row>
    <row r="9" spans="1:21">
      <c r="D9" s="13"/>
      <c r="E9" s="43">
        <v>1</v>
      </c>
      <c r="F9" s="8" t="s">
        <v>5289</v>
      </c>
    </row>
    <row r="10" spans="1:21" ht="13">
      <c r="E10" s="43">
        <v>2</v>
      </c>
      <c r="F10" s="8" t="s">
        <v>5302</v>
      </c>
      <c r="I10" s="11"/>
      <c r="J10" s="11"/>
      <c r="K10" s="11"/>
      <c r="N10" s="11"/>
      <c r="P10" s="11"/>
      <c r="Q10" s="11"/>
    </row>
    <row r="11" spans="1:21" ht="13">
      <c r="A11" s="8"/>
      <c r="B11" s="8"/>
      <c r="C11" s="8"/>
      <c r="D11" s="8"/>
      <c r="E11" s="8"/>
      <c r="F11" s="13" t="s">
        <v>6</v>
      </c>
      <c r="G11" s="44" t="s">
        <v>379</v>
      </c>
      <c r="H11" s="11"/>
      <c r="I11" s="8"/>
      <c r="J11" s="8"/>
      <c r="L11" s="8"/>
      <c r="R11" s="8"/>
      <c r="S11" s="8"/>
      <c r="T11" s="8"/>
      <c r="U11" s="8"/>
    </row>
    <row r="12" spans="1:21">
      <c r="A12" s="8"/>
      <c r="B12" s="8"/>
      <c r="C12" s="8"/>
      <c r="D12" s="8"/>
      <c r="E12" s="8"/>
      <c r="F12" s="8"/>
      <c r="G12" s="43">
        <v>1</v>
      </c>
      <c r="H12" s="8" t="s">
        <v>5269</v>
      </c>
      <c r="I12" s="8"/>
      <c r="J12" s="8"/>
      <c r="L12" s="8"/>
      <c r="R12" s="8"/>
      <c r="S12" s="8"/>
      <c r="T12" s="8"/>
      <c r="U12" s="8"/>
    </row>
    <row r="13" spans="1:21" ht="13">
      <c r="E13" s="43">
        <v>3</v>
      </c>
      <c r="F13" s="8" t="s">
        <v>5272</v>
      </c>
      <c r="I13" s="11"/>
      <c r="J13" s="11"/>
      <c r="K13" s="11"/>
      <c r="L13" s="11"/>
      <c r="M13" s="11"/>
      <c r="N13" s="11"/>
      <c r="P13" s="11"/>
      <c r="Q13" s="11"/>
    </row>
    <row r="14" spans="1:21" ht="13">
      <c r="E14" s="43"/>
      <c r="F14" s="8" t="s">
        <v>32</v>
      </c>
      <c r="G14" s="8" t="s">
        <v>5282</v>
      </c>
      <c r="I14" s="11"/>
      <c r="J14" s="11"/>
      <c r="K14" s="11"/>
      <c r="L14" s="11"/>
      <c r="M14" s="11"/>
      <c r="N14" s="11"/>
      <c r="P14" s="11"/>
      <c r="Q14" s="11"/>
    </row>
    <row r="15" spans="1:21" ht="13">
      <c r="E15" s="43"/>
      <c r="F15" s="8"/>
      <c r="G15" s="8" t="s">
        <v>5275</v>
      </c>
      <c r="I15" s="11"/>
      <c r="J15" s="11"/>
      <c r="K15" s="11"/>
      <c r="L15" s="11"/>
      <c r="M15" s="11"/>
      <c r="N15" s="11"/>
      <c r="P15" s="11"/>
      <c r="Q15" s="11"/>
    </row>
    <row r="16" spans="1:21">
      <c r="G16" s="13" t="s">
        <v>6</v>
      </c>
      <c r="H16" s="44" t="s">
        <v>379</v>
      </c>
    </row>
    <row r="17" spans="1:19" ht="13">
      <c r="H17" s="43">
        <v>1</v>
      </c>
      <c r="I17" s="8" t="s">
        <v>5276</v>
      </c>
      <c r="J17" s="11"/>
      <c r="K17" s="11"/>
      <c r="L17" s="11"/>
      <c r="N17" s="11"/>
      <c r="O17" s="11"/>
    </row>
    <row r="18" spans="1:19">
      <c r="A18" s="8"/>
      <c r="B18" s="8"/>
      <c r="C18" s="8"/>
      <c r="D18" s="8"/>
      <c r="E18" s="8"/>
      <c r="F18" s="8"/>
      <c r="G18" s="8"/>
      <c r="H18" s="8"/>
      <c r="I18" s="8" t="s">
        <v>32</v>
      </c>
      <c r="J18" s="8" t="s">
        <v>5091</v>
      </c>
      <c r="K18" s="8"/>
      <c r="L18" s="8"/>
      <c r="M18" s="8"/>
      <c r="N18" s="8"/>
      <c r="O18" s="8"/>
      <c r="P18" s="8"/>
      <c r="Q18" s="8"/>
      <c r="R18" s="8"/>
      <c r="S18" s="8"/>
    </row>
    <row r="19" spans="1:19" ht="13">
      <c r="A19" s="8"/>
      <c r="B19" s="8"/>
      <c r="C19" s="8"/>
      <c r="D19" s="8"/>
      <c r="E19" s="8"/>
      <c r="F19" s="8"/>
      <c r="G19" s="8"/>
      <c r="H19" s="8"/>
      <c r="I19" s="8"/>
      <c r="J19" s="13" t="s">
        <v>6</v>
      </c>
      <c r="K19" s="44" t="s">
        <v>379</v>
      </c>
      <c r="L19" s="11"/>
      <c r="M19" s="8"/>
      <c r="N19" s="8"/>
      <c r="O19" s="8"/>
      <c r="P19" s="8"/>
      <c r="Q19" s="8"/>
      <c r="R19" s="8"/>
      <c r="S19" s="8"/>
    </row>
    <row r="20" spans="1:19">
      <c r="A20" s="8"/>
      <c r="B20" s="8"/>
      <c r="C20" s="8"/>
      <c r="D20" s="8"/>
      <c r="E20" s="8"/>
      <c r="F20" s="8"/>
      <c r="G20" s="8"/>
      <c r="H20" s="8"/>
      <c r="I20" s="8"/>
      <c r="J20" s="8"/>
      <c r="K20" s="43">
        <v>1</v>
      </c>
      <c r="L20" s="8" t="s">
        <v>5259</v>
      </c>
      <c r="M20" s="8"/>
      <c r="N20" s="8"/>
      <c r="O20" s="8"/>
      <c r="P20" s="8"/>
      <c r="Q20" s="8"/>
      <c r="R20" s="8"/>
      <c r="S20" s="8"/>
    </row>
    <row r="21" spans="1:19" ht="13">
      <c r="E21" s="43">
        <v>4</v>
      </c>
      <c r="F21" s="8" t="s">
        <v>5271</v>
      </c>
      <c r="I21" s="11"/>
      <c r="J21" s="11"/>
      <c r="K21" s="11"/>
      <c r="L21" s="11"/>
      <c r="M21" s="11"/>
      <c r="N21" s="11"/>
      <c r="P21" s="11"/>
      <c r="Q21" s="11"/>
    </row>
    <row r="22" spans="1:19" ht="13">
      <c r="E22" s="43"/>
      <c r="F22" s="8" t="s">
        <v>32</v>
      </c>
      <c r="G22" s="8" t="s">
        <v>5283</v>
      </c>
      <c r="I22" s="11"/>
      <c r="J22" s="11"/>
      <c r="K22" s="11"/>
      <c r="L22" s="11"/>
      <c r="M22" s="11"/>
      <c r="N22" s="11"/>
      <c r="P22" s="11"/>
      <c r="Q22" s="11"/>
    </row>
    <row r="23" spans="1:19" ht="13">
      <c r="E23" s="43"/>
      <c r="F23" s="8"/>
      <c r="G23" s="8" t="s">
        <v>5275</v>
      </c>
      <c r="I23" s="11"/>
      <c r="J23" s="11"/>
      <c r="K23" s="11"/>
      <c r="L23" s="11"/>
      <c r="M23" s="11"/>
      <c r="N23" s="11"/>
      <c r="P23" s="11"/>
      <c r="Q23" s="11"/>
    </row>
    <row r="24" spans="1:19">
      <c r="G24" s="13" t="s">
        <v>6</v>
      </c>
      <c r="H24" s="44" t="s">
        <v>379</v>
      </c>
    </row>
    <row r="25" spans="1:19" ht="13">
      <c r="H25" s="43">
        <v>1</v>
      </c>
      <c r="I25" s="8" t="s">
        <v>5276</v>
      </c>
      <c r="J25" s="11"/>
      <c r="K25" s="11"/>
      <c r="L25" s="11"/>
      <c r="N25" s="11"/>
      <c r="O25" s="11"/>
    </row>
    <row r="26" spans="1:19">
      <c r="A26" s="8"/>
      <c r="B26" s="8"/>
      <c r="C26" s="8"/>
      <c r="D26" s="8"/>
      <c r="E26" s="8"/>
      <c r="F26" s="8"/>
      <c r="G26" s="8"/>
      <c r="H26" s="8"/>
      <c r="I26" s="8" t="s">
        <v>32</v>
      </c>
      <c r="J26" s="8" t="s">
        <v>5092</v>
      </c>
      <c r="K26" s="8"/>
      <c r="L26" s="8"/>
      <c r="M26" s="8"/>
      <c r="N26" s="8"/>
      <c r="O26" s="8"/>
      <c r="P26" s="8"/>
      <c r="Q26" s="8"/>
      <c r="R26" s="8"/>
      <c r="S26" s="8"/>
    </row>
    <row r="27" spans="1:19" ht="13">
      <c r="A27" s="8"/>
      <c r="B27" s="8"/>
      <c r="C27" s="8"/>
      <c r="D27" s="8"/>
      <c r="E27" s="8" t="s">
        <v>0</v>
      </c>
      <c r="F27" s="8"/>
      <c r="G27" s="8"/>
      <c r="H27" s="8"/>
      <c r="I27" s="8"/>
      <c r="J27" s="13" t="s">
        <v>6</v>
      </c>
      <c r="K27" s="44" t="s">
        <v>379</v>
      </c>
      <c r="L27" s="11"/>
      <c r="M27" s="8"/>
      <c r="N27" s="8"/>
      <c r="O27" s="8"/>
      <c r="P27" s="8"/>
      <c r="Q27" s="8"/>
      <c r="R27" s="8"/>
      <c r="S27" s="8"/>
    </row>
    <row r="28" spans="1:19">
      <c r="A28" s="8"/>
      <c r="B28" s="8"/>
      <c r="C28" s="8"/>
      <c r="D28" s="8"/>
      <c r="E28" s="8"/>
      <c r="F28" s="8"/>
      <c r="G28" s="8"/>
      <c r="H28" s="8"/>
      <c r="I28" s="8"/>
      <c r="J28" s="8"/>
      <c r="K28" s="43">
        <v>1</v>
      </c>
      <c r="L28" s="8" t="s">
        <v>5259</v>
      </c>
      <c r="M28" s="8"/>
      <c r="N28" s="8"/>
      <c r="O28" s="8"/>
      <c r="P28" s="8"/>
      <c r="Q28" s="8"/>
      <c r="R28" s="8"/>
      <c r="S28" s="8"/>
    </row>
    <row r="29" spans="1:19" ht="13">
      <c r="E29" s="43">
        <v>5</v>
      </c>
      <c r="F29" s="8" t="s">
        <v>5273</v>
      </c>
      <c r="I29" s="11"/>
      <c r="J29" s="11"/>
      <c r="K29" s="11"/>
      <c r="L29" s="11"/>
      <c r="M29" s="11"/>
      <c r="N29" s="11"/>
      <c r="P29" s="11"/>
      <c r="Q29" s="11"/>
    </row>
    <row r="30" spans="1:19" ht="13">
      <c r="E30" s="43"/>
      <c r="F30" s="8" t="s">
        <v>32</v>
      </c>
      <c r="G30" s="8" t="s">
        <v>5268</v>
      </c>
      <c r="J30" s="11"/>
      <c r="K30" s="11"/>
      <c r="L30" s="11"/>
      <c r="M30" s="11"/>
      <c r="N30" s="11"/>
      <c r="P30" s="11"/>
      <c r="Q30" s="11"/>
    </row>
    <row r="31" spans="1:19" ht="13">
      <c r="E31" s="43"/>
      <c r="F31" s="8"/>
      <c r="G31" s="8" t="s">
        <v>5281</v>
      </c>
      <c r="J31" s="11"/>
      <c r="K31" s="11"/>
      <c r="L31" s="11"/>
      <c r="M31" s="11"/>
      <c r="N31" s="11"/>
      <c r="P31" s="11"/>
      <c r="Q31" s="11"/>
    </row>
    <row r="32" spans="1:19">
      <c r="G32" s="13" t="s">
        <v>6</v>
      </c>
      <c r="H32" s="44" t="s">
        <v>379</v>
      </c>
    </row>
    <row r="33" spans="1:21" ht="13">
      <c r="H33" s="43">
        <v>1</v>
      </c>
      <c r="I33" s="8" t="s">
        <v>5276</v>
      </c>
      <c r="J33" s="11"/>
      <c r="K33" s="11"/>
      <c r="L33" s="11"/>
      <c r="N33" s="11"/>
      <c r="O33" s="11"/>
    </row>
    <row r="34" spans="1:21">
      <c r="A34" s="8"/>
      <c r="B34" s="8"/>
      <c r="C34" s="8"/>
      <c r="D34" s="8"/>
      <c r="E34" s="8"/>
      <c r="F34" s="8"/>
      <c r="G34" s="8"/>
      <c r="H34" s="8"/>
      <c r="I34" s="8" t="s">
        <v>32</v>
      </c>
      <c r="J34" s="8" t="s">
        <v>5092</v>
      </c>
      <c r="K34" s="8"/>
      <c r="L34" s="8"/>
      <c r="M34" s="8"/>
      <c r="N34" s="8"/>
      <c r="O34" s="8"/>
      <c r="P34" s="8"/>
      <c r="Q34" s="8"/>
      <c r="R34" s="8"/>
      <c r="S34" s="8"/>
    </row>
    <row r="35" spans="1:21" ht="13">
      <c r="A35" s="8"/>
      <c r="B35" s="8"/>
      <c r="C35" s="8"/>
      <c r="D35" s="8"/>
      <c r="E35" s="8"/>
      <c r="F35" s="8"/>
      <c r="G35" s="8"/>
      <c r="H35" s="8"/>
      <c r="I35" s="8"/>
      <c r="J35" s="13" t="s">
        <v>6</v>
      </c>
      <c r="K35" s="44" t="s">
        <v>379</v>
      </c>
      <c r="L35" s="11"/>
      <c r="M35" s="8"/>
      <c r="N35" s="8"/>
      <c r="O35" s="8"/>
      <c r="P35" s="8"/>
      <c r="Q35" s="8"/>
      <c r="R35" s="8"/>
      <c r="S35" s="8"/>
    </row>
    <row r="36" spans="1:21">
      <c r="A36" s="8"/>
      <c r="B36" s="8"/>
      <c r="C36" s="8"/>
      <c r="D36" s="8"/>
      <c r="E36" s="8"/>
      <c r="F36" s="8"/>
      <c r="G36" s="8"/>
      <c r="H36" s="8"/>
      <c r="I36" s="8"/>
      <c r="J36" s="8"/>
      <c r="K36" s="43">
        <v>1</v>
      </c>
      <c r="L36" s="8" t="s">
        <v>5259</v>
      </c>
      <c r="M36" s="8"/>
      <c r="N36" s="8"/>
      <c r="O36" s="8"/>
      <c r="P36" s="8"/>
      <c r="Q36" s="8"/>
      <c r="R36" s="8"/>
      <c r="S36" s="8"/>
    </row>
    <row r="37" spans="1:21">
      <c r="A37" s="8"/>
      <c r="B37" s="8"/>
      <c r="C37" s="8"/>
      <c r="D37" s="8"/>
      <c r="E37" s="8"/>
      <c r="F37" s="8"/>
      <c r="G37" s="8"/>
      <c r="H37" s="8"/>
      <c r="I37" s="8" t="s">
        <v>32</v>
      </c>
      <c r="J37" s="8" t="s">
        <v>5091</v>
      </c>
      <c r="K37" s="8"/>
      <c r="L37" s="8"/>
      <c r="M37" s="8"/>
      <c r="N37" s="8"/>
      <c r="O37" s="8"/>
      <c r="P37" s="8"/>
      <c r="Q37" s="8"/>
      <c r="R37" s="8"/>
      <c r="S37" s="8"/>
    </row>
    <row r="38" spans="1:21" ht="13">
      <c r="A38" s="8"/>
      <c r="B38" s="8"/>
      <c r="C38" s="8"/>
      <c r="D38" s="8"/>
      <c r="E38" s="8"/>
      <c r="F38" s="8"/>
      <c r="G38" s="8"/>
      <c r="H38" s="8"/>
      <c r="I38" s="8"/>
      <c r="J38" s="13" t="s">
        <v>6</v>
      </c>
      <c r="K38" s="44" t="s">
        <v>379</v>
      </c>
      <c r="L38" s="11"/>
      <c r="M38" s="8"/>
      <c r="N38" s="8"/>
      <c r="O38" s="8"/>
      <c r="P38" s="8"/>
      <c r="Q38" s="8"/>
      <c r="R38" s="8"/>
      <c r="S38" s="8"/>
    </row>
    <row r="39" spans="1:21">
      <c r="A39" s="8"/>
      <c r="B39" s="8"/>
      <c r="C39" s="8"/>
      <c r="D39" s="8"/>
      <c r="E39" s="8"/>
      <c r="F39" s="8"/>
      <c r="G39" s="8"/>
      <c r="H39" s="8"/>
      <c r="I39" s="8"/>
      <c r="J39" s="8"/>
      <c r="K39" s="43">
        <v>1</v>
      </c>
      <c r="L39" s="8" t="s">
        <v>5259</v>
      </c>
      <c r="M39" s="8"/>
      <c r="N39" s="8"/>
      <c r="O39" s="8"/>
      <c r="P39" s="8"/>
      <c r="Q39" s="8"/>
      <c r="R39" s="8"/>
      <c r="S39" s="8"/>
    </row>
    <row r="40" spans="1:21" ht="13">
      <c r="E40" s="43">
        <v>6</v>
      </c>
      <c r="F40" s="7" t="s">
        <v>5277</v>
      </c>
      <c r="H40" s="43"/>
      <c r="I40" s="8"/>
      <c r="K40" s="11"/>
      <c r="M40" s="11"/>
      <c r="O40" s="11"/>
    </row>
    <row r="41" spans="1:21">
      <c r="A41" s="8"/>
      <c r="B41" s="8"/>
      <c r="C41" s="8"/>
      <c r="D41" s="8"/>
      <c r="E41" s="8"/>
      <c r="F41" s="8" t="s">
        <v>32</v>
      </c>
      <c r="G41" s="8" t="s">
        <v>5090</v>
      </c>
      <c r="H41" s="8"/>
      <c r="I41" s="8"/>
      <c r="J41" s="8"/>
      <c r="K41" s="8"/>
      <c r="L41" s="8"/>
      <c r="R41" s="8"/>
      <c r="S41" s="8"/>
      <c r="T41" s="8"/>
      <c r="U41" s="8"/>
    </row>
    <row r="42" spans="1:21" ht="13">
      <c r="A42" s="8"/>
      <c r="B42" s="8"/>
      <c r="C42" s="8"/>
      <c r="D42" s="8"/>
      <c r="E42" s="8"/>
      <c r="F42" s="8"/>
      <c r="G42" s="13" t="s">
        <v>6</v>
      </c>
      <c r="H42" s="44" t="s">
        <v>379</v>
      </c>
      <c r="I42" s="11"/>
      <c r="J42" s="8"/>
      <c r="K42" s="8"/>
      <c r="L42" s="8"/>
      <c r="R42" s="8"/>
      <c r="S42" s="8"/>
      <c r="T42" s="8"/>
      <c r="U42" s="8"/>
    </row>
    <row r="43" spans="1:21">
      <c r="A43" s="8"/>
      <c r="B43" s="8"/>
      <c r="C43" s="8"/>
      <c r="D43" s="8"/>
      <c r="E43" s="8"/>
      <c r="F43" s="8"/>
      <c r="G43" s="8"/>
      <c r="H43" s="43">
        <v>1</v>
      </c>
      <c r="I43" s="8" t="s">
        <v>5259</v>
      </c>
      <c r="J43" s="8"/>
      <c r="K43" s="8"/>
      <c r="L43" s="8"/>
      <c r="R43" s="8"/>
      <c r="S43" s="8"/>
      <c r="T43" s="8"/>
    </row>
    <row r="44" spans="1:21" ht="13">
      <c r="A44" s="8"/>
      <c r="B44" s="8"/>
      <c r="C44" s="8"/>
      <c r="D44" s="8"/>
      <c r="E44" s="8"/>
      <c r="F44" s="8"/>
      <c r="I44" s="13" t="s">
        <v>6</v>
      </c>
      <c r="J44" s="44" t="s">
        <v>379</v>
      </c>
      <c r="K44" s="11"/>
      <c r="L44" s="8"/>
      <c r="R44" s="8"/>
      <c r="S44" s="8"/>
      <c r="T44" s="8"/>
    </row>
    <row r="45" spans="1:21">
      <c r="A45" s="8"/>
      <c r="B45" s="8"/>
      <c r="C45" s="8"/>
      <c r="D45" s="8"/>
      <c r="E45" s="8"/>
      <c r="F45" s="8"/>
      <c r="I45" s="8"/>
      <c r="J45" s="43">
        <v>1</v>
      </c>
      <c r="K45" s="8" t="s">
        <v>4777</v>
      </c>
      <c r="L45" s="8"/>
      <c r="R45" s="8"/>
      <c r="S45" s="8"/>
      <c r="T45" s="8"/>
    </row>
    <row r="46" spans="1:21" ht="13">
      <c r="A46" s="14"/>
      <c r="C46" s="14"/>
      <c r="H46" s="11"/>
      <c r="I46" s="11"/>
      <c r="J46" s="11"/>
      <c r="L46" s="11"/>
      <c r="M46" s="11"/>
    </row>
    <row r="47" spans="1:21" ht="13">
      <c r="A47" s="14"/>
      <c r="C47" s="14"/>
      <c r="H47" s="11"/>
      <c r="I47" s="11"/>
      <c r="J47" s="11"/>
      <c r="L47" s="11"/>
      <c r="M47" s="11"/>
    </row>
    <row r="49" spans="1:21">
      <c r="A49" s="8"/>
      <c r="B49" s="8"/>
      <c r="C49" s="8"/>
      <c r="D49" s="8"/>
      <c r="E49" s="8"/>
      <c r="F49" s="8"/>
      <c r="G49" s="43"/>
      <c r="H49" s="8"/>
      <c r="I49" s="8"/>
      <c r="J49" s="8"/>
      <c r="L49" s="8"/>
      <c r="R49" s="8"/>
      <c r="S49" s="8"/>
      <c r="T49" s="8"/>
      <c r="U49" s="8"/>
    </row>
    <row r="50" spans="1:21" ht="13">
      <c r="A50" s="14"/>
      <c r="C50" s="14"/>
      <c r="H50" s="11"/>
      <c r="I50" s="11"/>
      <c r="J50" s="11"/>
      <c r="L50" s="11"/>
      <c r="M50" s="11"/>
    </row>
    <row r="51" spans="1:21" ht="13">
      <c r="A51" s="14"/>
      <c r="C51" s="14"/>
      <c r="H51" s="11"/>
      <c r="I51" s="11"/>
      <c r="J51" s="11"/>
      <c r="L51" s="11"/>
      <c r="M51" s="11"/>
    </row>
  </sheetData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34.xml><?xml version="1.0" encoding="utf-8"?>
<worksheet xmlns="http://schemas.openxmlformats.org/spreadsheetml/2006/main" xmlns:r="http://schemas.openxmlformats.org/officeDocument/2006/relationships">
  <sheetPr codeName="Sheet208"/>
  <dimension ref="A1:U43"/>
  <sheetViews>
    <sheetView topLeftCell="A26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5183</v>
      </c>
      <c r="G2" s="65"/>
      <c r="H2" s="65"/>
      <c r="I2" s="65"/>
      <c r="J2" s="65"/>
      <c r="K2" s="53"/>
      <c r="L2" s="53"/>
      <c r="M2" s="53"/>
      <c r="O2" s="53"/>
    </row>
    <row r="4" spans="1:21" ht="13">
      <c r="A4" s="10" t="s">
        <v>31</v>
      </c>
      <c r="B4" s="15" t="s">
        <v>5189</v>
      </c>
      <c r="C4" s="13"/>
      <c r="D4" s="8"/>
      <c r="E4" s="8"/>
      <c r="H4" s="11"/>
      <c r="I4" s="11"/>
      <c r="J4" s="11"/>
      <c r="L4" s="11"/>
      <c r="O4" s="11"/>
      <c r="R4" s="8"/>
      <c r="T4" s="8"/>
      <c r="U4" s="8"/>
    </row>
    <row r="5" spans="1:21" ht="13">
      <c r="A5" s="10"/>
      <c r="B5" s="13" t="s">
        <v>6</v>
      </c>
      <c r="C5" s="13" t="s">
        <v>7715</v>
      </c>
      <c r="D5" s="13"/>
      <c r="E5" s="15"/>
      <c r="R5" s="11"/>
      <c r="T5" s="11"/>
      <c r="U5" s="11"/>
    </row>
    <row r="6" spans="1:21" ht="13">
      <c r="A6" s="10"/>
      <c r="B6" s="13"/>
      <c r="C6" s="43">
        <v>1</v>
      </c>
      <c r="D6" s="8" t="s">
        <v>4920</v>
      </c>
      <c r="T6" s="11"/>
      <c r="U6" s="11"/>
    </row>
    <row r="7" spans="1:21" ht="13">
      <c r="A7" s="14"/>
      <c r="C7" s="14">
        <v>2</v>
      </c>
      <c r="D7" s="8" t="s">
        <v>5252</v>
      </c>
      <c r="H7" s="11"/>
      <c r="I7" s="11"/>
      <c r="J7" s="11"/>
      <c r="L7" s="11"/>
      <c r="M7" s="11"/>
    </row>
    <row r="8" spans="1:21">
      <c r="D8" s="13" t="s">
        <v>6</v>
      </c>
      <c r="E8" s="44" t="s">
        <v>379</v>
      </c>
    </row>
    <row r="9" spans="1:21">
      <c r="D9" s="13"/>
      <c r="E9" s="43">
        <v>1</v>
      </c>
      <c r="F9" s="8" t="s">
        <v>5296</v>
      </c>
    </row>
    <row r="10" spans="1:21" ht="13">
      <c r="E10" s="43">
        <v>2</v>
      </c>
      <c r="F10" s="8" t="s">
        <v>5301</v>
      </c>
      <c r="H10" s="43"/>
      <c r="I10" s="8"/>
      <c r="J10" s="11"/>
      <c r="K10" s="11"/>
      <c r="L10" s="11"/>
      <c r="N10" s="11"/>
      <c r="O10" s="11"/>
    </row>
    <row r="11" spans="1:21" ht="13">
      <c r="A11" s="14"/>
      <c r="E11" s="14">
        <v>3</v>
      </c>
      <c r="F11" s="7" t="s">
        <v>5242</v>
      </c>
      <c r="J11" s="11"/>
      <c r="K11" s="11"/>
      <c r="L11" s="11"/>
      <c r="N11" s="11"/>
    </row>
    <row r="12" spans="1:21" ht="13">
      <c r="A12" s="14"/>
      <c r="E12" s="14"/>
      <c r="F12" s="7" t="s">
        <v>32</v>
      </c>
      <c r="G12" s="8" t="s">
        <v>5297</v>
      </c>
      <c r="J12" s="11"/>
      <c r="K12" s="11"/>
      <c r="L12" s="11"/>
      <c r="N12" s="11"/>
    </row>
    <row r="13" spans="1:21">
      <c r="G13" s="13" t="s">
        <v>6</v>
      </c>
      <c r="H13" s="44" t="s">
        <v>379</v>
      </c>
    </row>
    <row r="14" spans="1:21" ht="13">
      <c r="H14" s="43">
        <v>1</v>
      </c>
      <c r="I14" s="8" t="s">
        <v>5276</v>
      </c>
      <c r="K14" s="11"/>
      <c r="L14" s="11"/>
      <c r="M14" s="11"/>
      <c r="N14" s="11"/>
      <c r="P14" s="11"/>
      <c r="Q14" s="11"/>
    </row>
    <row r="15" spans="1:21">
      <c r="A15" s="13"/>
      <c r="B15" s="8"/>
      <c r="C15" s="8"/>
      <c r="D15" s="8"/>
      <c r="E15" s="13"/>
      <c r="F15" s="8"/>
      <c r="G15" s="8"/>
      <c r="H15" s="8"/>
      <c r="I15" s="8" t="s">
        <v>32</v>
      </c>
      <c r="J15" s="8" t="s">
        <v>5091</v>
      </c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1">
      <c r="J16" s="13" t="s">
        <v>6</v>
      </c>
      <c r="K16" s="44" t="s">
        <v>379</v>
      </c>
    </row>
    <row r="17" spans="1:21" ht="13">
      <c r="K17" s="43">
        <v>1</v>
      </c>
      <c r="L17" s="8" t="s">
        <v>5265</v>
      </c>
      <c r="N17" s="11"/>
      <c r="P17" s="11"/>
      <c r="Q17" s="11"/>
    </row>
    <row r="18" spans="1:21" ht="13">
      <c r="A18" s="14"/>
      <c r="E18" s="14">
        <v>4</v>
      </c>
      <c r="F18" s="8" t="s">
        <v>5243</v>
      </c>
      <c r="J18" s="11"/>
      <c r="K18" s="11"/>
      <c r="L18" s="11"/>
      <c r="N18" s="11"/>
    </row>
    <row r="19" spans="1:21" ht="13">
      <c r="A19" s="14"/>
      <c r="E19" s="14"/>
      <c r="F19" s="7" t="s">
        <v>32</v>
      </c>
      <c r="G19" s="8" t="s">
        <v>5298</v>
      </c>
      <c r="J19" s="11"/>
      <c r="K19" s="11"/>
      <c r="L19" s="11"/>
      <c r="N19" s="11"/>
    </row>
    <row r="20" spans="1:21">
      <c r="G20" s="13" t="s">
        <v>6</v>
      </c>
      <c r="H20" s="44" t="s">
        <v>379</v>
      </c>
    </row>
    <row r="21" spans="1:21" ht="13">
      <c r="H21" s="43">
        <v>1</v>
      </c>
      <c r="I21" s="8" t="s">
        <v>5276</v>
      </c>
      <c r="K21" s="11"/>
      <c r="L21" s="11"/>
      <c r="M21" s="11"/>
      <c r="N21" s="11"/>
      <c r="P21" s="11"/>
      <c r="Q21" s="11"/>
    </row>
    <row r="22" spans="1:21">
      <c r="A22" s="13"/>
      <c r="B22" s="8"/>
      <c r="C22" s="8"/>
      <c r="D22" s="8"/>
      <c r="E22" s="13"/>
      <c r="F22" s="8"/>
      <c r="G22" s="8"/>
      <c r="H22" s="8"/>
      <c r="I22" s="8" t="s">
        <v>32</v>
      </c>
      <c r="J22" s="8" t="s">
        <v>5092</v>
      </c>
      <c r="K22" s="8"/>
      <c r="L22" s="8"/>
      <c r="M22" s="8"/>
      <c r="N22" s="8"/>
      <c r="O22" s="8"/>
      <c r="P22" s="8"/>
      <c r="Q22" s="8"/>
      <c r="R22" s="8"/>
      <c r="S22" s="8"/>
    </row>
    <row r="23" spans="1:21">
      <c r="J23" s="13" t="s">
        <v>6</v>
      </c>
      <c r="K23" s="44" t="s">
        <v>379</v>
      </c>
    </row>
    <row r="24" spans="1:21" ht="13">
      <c r="K24" s="43">
        <v>1</v>
      </c>
      <c r="L24" s="8" t="s">
        <v>5265</v>
      </c>
      <c r="N24" s="11"/>
      <c r="P24" s="11"/>
      <c r="Q24" s="11"/>
    </row>
    <row r="25" spans="1:21" ht="13">
      <c r="A25" s="14"/>
      <c r="E25" s="14">
        <v>5</v>
      </c>
      <c r="F25" s="8" t="s">
        <v>5244</v>
      </c>
      <c r="J25" s="11"/>
      <c r="K25" s="11"/>
      <c r="L25" s="11"/>
      <c r="N25" s="11"/>
    </row>
    <row r="26" spans="1:21" ht="13">
      <c r="A26" s="14"/>
      <c r="E26" s="14"/>
      <c r="F26" s="7" t="s">
        <v>32</v>
      </c>
      <c r="G26" s="8" t="s">
        <v>5300</v>
      </c>
      <c r="J26" s="11"/>
      <c r="K26" s="11"/>
      <c r="L26" s="11"/>
      <c r="N26" s="11"/>
    </row>
    <row r="27" spans="1:21" ht="13">
      <c r="A27" s="14"/>
      <c r="E27" s="14"/>
      <c r="G27" s="8" t="s">
        <v>5299</v>
      </c>
      <c r="J27" s="11"/>
      <c r="K27" s="11"/>
      <c r="L27" s="11"/>
      <c r="N27" s="11"/>
    </row>
    <row r="28" spans="1:21">
      <c r="D28" s="7" t="s">
        <v>0</v>
      </c>
      <c r="G28" s="13" t="s">
        <v>6</v>
      </c>
      <c r="H28" s="44" t="s">
        <v>379</v>
      </c>
    </row>
    <row r="29" spans="1:21" ht="13">
      <c r="H29" s="43">
        <v>1</v>
      </c>
      <c r="I29" s="8" t="s">
        <v>5276</v>
      </c>
      <c r="K29" s="11"/>
      <c r="L29" s="11"/>
      <c r="M29" s="11"/>
      <c r="N29" s="11"/>
      <c r="P29" s="11"/>
      <c r="Q29" s="11"/>
    </row>
    <row r="30" spans="1:21">
      <c r="A30" s="13"/>
      <c r="B30" s="8"/>
      <c r="C30" s="8"/>
      <c r="D30" s="8"/>
      <c r="E30" s="13"/>
      <c r="F30" s="8"/>
      <c r="G30" s="8"/>
      <c r="H30" s="8"/>
      <c r="I30" s="8" t="s">
        <v>32</v>
      </c>
      <c r="J30" s="8" t="s">
        <v>5091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>
      <c r="J31" s="13" t="s">
        <v>6</v>
      </c>
      <c r="K31" s="44" t="s">
        <v>379</v>
      </c>
    </row>
    <row r="32" spans="1:21" ht="13">
      <c r="K32" s="43">
        <v>1</v>
      </c>
      <c r="L32" s="8" t="s">
        <v>5265</v>
      </c>
      <c r="N32" s="11"/>
      <c r="P32" s="11"/>
      <c r="Q32" s="11"/>
    </row>
    <row r="33" spans="1:21">
      <c r="A33" s="13"/>
      <c r="B33" s="8"/>
      <c r="C33" s="8"/>
      <c r="D33" s="8"/>
      <c r="E33" s="13"/>
      <c r="F33" s="8"/>
      <c r="G33" s="8"/>
      <c r="H33" s="8"/>
      <c r="I33" s="8" t="s">
        <v>32</v>
      </c>
      <c r="J33" s="8" t="s">
        <v>5092</v>
      </c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1:21">
      <c r="J34" s="13" t="s">
        <v>6</v>
      </c>
      <c r="K34" s="44" t="s">
        <v>379</v>
      </c>
    </row>
    <row r="35" spans="1:21" ht="13">
      <c r="K35" s="43">
        <v>1</v>
      </c>
      <c r="L35" s="8" t="s">
        <v>5265</v>
      </c>
      <c r="N35" s="11"/>
      <c r="P35" s="11"/>
      <c r="Q35" s="11"/>
    </row>
    <row r="36" spans="1:21" ht="13">
      <c r="E36" s="43">
        <v>6</v>
      </c>
      <c r="F36" s="7" t="s">
        <v>5277</v>
      </c>
      <c r="H36" s="43"/>
      <c r="I36" s="8"/>
      <c r="K36" s="11"/>
      <c r="M36" s="11"/>
      <c r="O36" s="11"/>
    </row>
    <row r="37" spans="1:21">
      <c r="F37" s="7" t="s">
        <v>32</v>
      </c>
      <c r="G37" s="8" t="s">
        <v>5090</v>
      </c>
    </row>
    <row r="38" spans="1:21">
      <c r="G38" s="13" t="s">
        <v>6</v>
      </c>
      <c r="H38" s="44" t="s">
        <v>379</v>
      </c>
    </row>
    <row r="39" spans="1:21">
      <c r="A39" s="8"/>
      <c r="B39" s="8"/>
      <c r="C39" s="8"/>
      <c r="D39" s="8"/>
      <c r="E39" s="8"/>
      <c r="F39" s="8"/>
      <c r="G39" s="8"/>
      <c r="H39" s="43">
        <v>1</v>
      </c>
      <c r="I39" s="8" t="s">
        <v>5259</v>
      </c>
      <c r="J39" s="8"/>
      <c r="K39" s="8"/>
      <c r="L39" s="8"/>
      <c r="R39" s="8"/>
      <c r="S39" s="8"/>
      <c r="T39" s="8"/>
    </row>
    <row r="40" spans="1:21" ht="13">
      <c r="A40" s="8"/>
      <c r="B40" s="8"/>
      <c r="C40" s="8"/>
      <c r="D40" s="8"/>
      <c r="E40" s="8"/>
      <c r="F40" s="8"/>
      <c r="I40" s="13" t="s">
        <v>6</v>
      </c>
      <c r="J40" s="44" t="s">
        <v>379</v>
      </c>
      <c r="K40" s="11"/>
      <c r="L40" s="8"/>
      <c r="R40" s="8"/>
      <c r="S40" s="8"/>
      <c r="T40" s="8"/>
    </row>
    <row r="41" spans="1:21">
      <c r="A41" s="8"/>
      <c r="B41" s="8"/>
      <c r="C41" s="8"/>
      <c r="D41" s="8"/>
      <c r="E41" s="8"/>
      <c r="F41" s="8"/>
      <c r="I41" s="8"/>
      <c r="J41" s="43">
        <v>1</v>
      </c>
      <c r="K41" s="8" t="s">
        <v>4777</v>
      </c>
      <c r="L41" s="8"/>
      <c r="R41" s="8"/>
      <c r="S41" s="8"/>
      <c r="T41" s="8"/>
    </row>
    <row r="42" spans="1:21" ht="13">
      <c r="A42" s="14"/>
      <c r="C42" s="14"/>
      <c r="H42" s="11"/>
      <c r="I42" s="11"/>
      <c r="J42" s="11"/>
      <c r="L42" s="11"/>
      <c r="M42" s="11"/>
    </row>
    <row r="43" spans="1:21" ht="13">
      <c r="A43" s="14"/>
      <c r="C43" s="14"/>
      <c r="H43" s="11"/>
      <c r="I43" s="11"/>
      <c r="J43" s="11"/>
      <c r="L43" s="11"/>
      <c r="M43" s="11"/>
    </row>
  </sheetData>
  <hyperlinks>
    <hyperlink ref="F2:M2" location="'Rechtsom-negatief'!A1" display="Rechtsom-negatief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35.xml><?xml version="1.0" encoding="utf-8"?>
<worksheet xmlns="http://schemas.openxmlformats.org/spreadsheetml/2006/main" xmlns:r="http://schemas.openxmlformats.org/officeDocument/2006/relationships">
  <sheetPr codeName="Sheet209"/>
  <dimension ref="A1:U52"/>
  <sheetViews>
    <sheetView topLeftCell="A3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5172</v>
      </c>
      <c r="G2" s="65"/>
      <c r="H2" s="65"/>
      <c r="I2" s="65"/>
      <c r="J2" s="65"/>
      <c r="K2" s="65"/>
      <c r="L2" s="53"/>
      <c r="M2" s="53"/>
      <c r="N2" s="53"/>
      <c r="O2" s="53"/>
    </row>
    <row r="4" spans="1:21" ht="13">
      <c r="A4" s="10" t="s">
        <v>31</v>
      </c>
      <c r="B4" s="15" t="s">
        <v>5184</v>
      </c>
      <c r="C4" s="13"/>
      <c r="D4" s="8"/>
      <c r="E4" s="8"/>
      <c r="F4" s="8"/>
      <c r="G4" s="8"/>
      <c r="L4" s="11"/>
      <c r="M4" s="11"/>
      <c r="N4" s="11"/>
      <c r="P4" s="11"/>
      <c r="Q4" s="11"/>
      <c r="U4" s="8"/>
    </row>
    <row r="5" spans="1:21" ht="13">
      <c r="A5" s="10"/>
      <c r="B5" s="13" t="s">
        <v>6</v>
      </c>
      <c r="C5" s="13" t="s">
        <v>7715</v>
      </c>
      <c r="D5" s="13"/>
      <c r="E5" s="15"/>
      <c r="F5" s="11"/>
      <c r="G5" s="11"/>
      <c r="H5"/>
      <c r="U5" s="11"/>
    </row>
    <row r="6" spans="1:21" ht="13">
      <c r="A6" s="10"/>
      <c r="B6" s="13"/>
      <c r="C6" s="43">
        <v>1</v>
      </c>
      <c r="D6" s="8" t="s">
        <v>5051</v>
      </c>
      <c r="M6" s="16"/>
      <c r="U6" s="11"/>
    </row>
    <row r="7" spans="1:21" ht="13">
      <c r="D7" s="13" t="s">
        <v>6</v>
      </c>
      <c r="E7" s="44" t="s">
        <v>379</v>
      </c>
      <c r="U7" s="11"/>
    </row>
    <row r="8" spans="1:21" ht="13">
      <c r="B8" s="8"/>
      <c r="C8" s="13"/>
      <c r="E8" s="43">
        <v>1</v>
      </c>
      <c r="F8" s="8" t="s">
        <v>5059</v>
      </c>
      <c r="M8" s="11"/>
      <c r="N8" s="11"/>
      <c r="O8" s="11"/>
      <c r="P8" s="11"/>
      <c r="Q8" s="11"/>
      <c r="R8" s="11"/>
      <c r="T8" s="11"/>
      <c r="U8" s="11"/>
    </row>
    <row r="9" spans="1:21" ht="13">
      <c r="A9" s="10"/>
      <c r="B9" s="13"/>
      <c r="C9" s="43">
        <v>2</v>
      </c>
      <c r="D9" s="16" t="s">
        <v>5255</v>
      </c>
    </row>
    <row r="10" spans="1:21">
      <c r="D10" s="13" t="s">
        <v>6</v>
      </c>
      <c r="E10" s="44" t="s">
        <v>379</v>
      </c>
    </row>
    <row r="11" spans="1:21">
      <c r="D11" s="13"/>
      <c r="E11" s="43">
        <v>1</v>
      </c>
      <c r="F11" s="8" t="s">
        <v>3802</v>
      </c>
    </row>
    <row r="12" spans="1:21">
      <c r="D12" s="13"/>
      <c r="E12" s="14">
        <v>2</v>
      </c>
      <c r="F12" s="7" t="s">
        <v>5337</v>
      </c>
      <c r="I12" s="43"/>
      <c r="J12" s="8"/>
      <c r="K12" s="43"/>
      <c r="L12" s="8"/>
      <c r="M12" s="8"/>
    </row>
    <row r="13" spans="1:21">
      <c r="F13" s="13" t="s">
        <v>6</v>
      </c>
      <c r="G13" s="44" t="s">
        <v>379</v>
      </c>
    </row>
    <row r="14" spans="1:21">
      <c r="F14" s="13"/>
      <c r="G14" s="43">
        <v>1</v>
      </c>
      <c r="H14" s="8" t="s">
        <v>5285</v>
      </c>
    </row>
    <row r="15" spans="1:21">
      <c r="F15" s="13"/>
      <c r="G15" s="43"/>
      <c r="H15" s="8" t="s">
        <v>5286</v>
      </c>
    </row>
    <row r="16" spans="1:21">
      <c r="H16" s="13" t="s">
        <v>6</v>
      </c>
      <c r="I16" s="44" t="s">
        <v>379</v>
      </c>
    </row>
    <row r="17" spans="1:19" ht="13">
      <c r="A17" s="13"/>
      <c r="E17" s="43"/>
      <c r="I17" s="43">
        <v>1</v>
      </c>
      <c r="J17" s="8" t="s">
        <v>5338</v>
      </c>
      <c r="O17" s="11"/>
      <c r="P17" s="11"/>
      <c r="R17" s="11"/>
      <c r="S17" s="11"/>
    </row>
    <row r="18" spans="1:19" ht="13">
      <c r="A18" s="13"/>
      <c r="E18" s="43"/>
      <c r="I18" s="43"/>
      <c r="J18" s="8" t="s">
        <v>5339</v>
      </c>
      <c r="O18" s="11"/>
      <c r="P18" s="11"/>
      <c r="R18" s="11"/>
      <c r="S18" s="11"/>
    </row>
    <row r="19" spans="1:19" ht="13">
      <c r="A19" s="13"/>
      <c r="E19" s="43"/>
      <c r="I19" s="43">
        <v>2</v>
      </c>
      <c r="J19" s="8" t="s">
        <v>5340</v>
      </c>
      <c r="M19" s="11"/>
      <c r="O19" s="11"/>
      <c r="P19" s="11"/>
      <c r="R19" s="11"/>
      <c r="S19" s="11"/>
    </row>
    <row r="20" spans="1:19" ht="13">
      <c r="A20" s="13"/>
      <c r="C20" s="43"/>
      <c r="E20" s="43"/>
      <c r="F20" s="8"/>
      <c r="J20" s="7" t="s">
        <v>5339</v>
      </c>
      <c r="K20" s="11"/>
      <c r="L20" s="11"/>
      <c r="O20" s="11"/>
      <c r="P20" s="11"/>
      <c r="R20" s="11"/>
      <c r="S20" s="11"/>
    </row>
    <row r="21" spans="1:19" ht="13">
      <c r="A21" s="13"/>
      <c r="C21" s="43"/>
      <c r="E21" s="43"/>
      <c r="F21" s="8"/>
      <c r="I21" s="43">
        <v>3</v>
      </c>
      <c r="J21" s="7" t="s">
        <v>5315</v>
      </c>
      <c r="K21" s="11"/>
      <c r="L21" s="11"/>
      <c r="O21" s="11"/>
      <c r="P21" s="11"/>
      <c r="R21" s="11"/>
      <c r="S21" s="11"/>
    </row>
    <row r="22" spans="1:19" ht="13">
      <c r="A22" s="13"/>
      <c r="C22" s="43"/>
      <c r="E22" s="43"/>
      <c r="F22" s="8"/>
      <c r="I22" s="43">
        <v>4</v>
      </c>
      <c r="J22" s="7" t="s">
        <v>5316</v>
      </c>
      <c r="K22" s="11"/>
      <c r="L22" s="11"/>
      <c r="O22" s="11"/>
      <c r="P22" s="11"/>
      <c r="R22" s="11"/>
      <c r="S22" s="11"/>
    </row>
    <row r="23" spans="1:19">
      <c r="D23" s="13"/>
      <c r="E23" s="43">
        <v>3</v>
      </c>
      <c r="F23" s="7" t="s">
        <v>1925</v>
      </c>
    </row>
    <row r="24" spans="1:19">
      <c r="F24" s="13" t="s">
        <v>6</v>
      </c>
      <c r="G24" s="44" t="s">
        <v>379</v>
      </c>
    </row>
    <row r="25" spans="1:19">
      <c r="F25" s="13"/>
      <c r="G25" s="43">
        <v>1</v>
      </c>
      <c r="H25" s="8" t="s">
        <v>5247</v>
      </c>
    </row>
    <row r="26" spans="1:19">
      <c r="F26" s="13"/>
      <c r="G26" s="43">
        <v>2</v>
      </c>
      <c r="H26" s="8" t="s">
        <v>2931</v>
      </c>
    </row>
    <row r="27" spans="1:19">
      <c r="D27" s="13"/>
      <c r="E27" s="14">
        <v>4</v>
      </c>
      <c r="F27" s="7" t="s">
        <v>5279</v>
      </c>
    </row>
    <row r="28" spans="1:19" ht="13">
      <c r="E28" s="43">
        <v>5</v>
      </c>
      <c r="F28" s="8" t="s">
        <v>5270</v>
      </c>
      <c r="J28" s="11"/>
      <c r="K28" s="11"/>
      <c r="N28" s="11"/>
      <c r="P28" s="11"/>
      <c r="Q28" s="11"/>
    </row>
    <row r="29" spans="1:19" ht="13">
      <c r="E29" s="43">
        <v>6</v>
      </c>
      <c r="F29" s="8" t="s">
        <v>5288</v>
      </c>
      <c r="I29" s="11"/>
      <c r="J29" s="11"/>
      <c r="K29" s="11"/>
      <c r="L29" s="11"/>
      <c r="M29" s="11"/>
      <c r="N29" s="11"/>
      <c r="P29" s="11"/>
      <c r="Q29" s="11"/>
    </row>
    <row r="30" spans="1:19" ht="13">
      <c r="E30" s="43"/>
      <c r="F30" s="8" t="s">
        <v>32</v>
      </c>
      <c r="G30" s="8" t="s">
        <v>5268</v>
      </c>
      <c r="I30" s="11"/>
      <c r="J30" s="11"/>
      <c r="K30" s="11"/>
      <c r="L30" s="11"/>
      <c r="M30" s="11"/>
      <c r="N30" s="11"/>
      <c r="P30" s="11"/>
      <c r="Q30" s="11"/>
    </row>
    <row r="31" spans="1:19" ht="13">
      <c r="E31" s="43"/>
      <c r="F31" s="8"/>
      <c r="G31" s="8" t="s">
        <v>5284</v>
      </c>
      <c r="I31" s="11"/>
      <c r="J31" s="11"/>
      <c r="K31" s="11"/>
      <c r="L31" s="11"/>
      <c r="M31" s="11"/>
      <c r="N31" s="11"/>
      <c r="P31" s="11"/>
      <c r="Q31" s="11"/>
    </row>
    <row r="32" spans="1:19">
      <c r="G32" s="13" t="s">
        <v>6</v>
      </c>
      <c r="H32" s="44" t="s">
        <v>379</v>
      </c>
    </row>
    <row r="33" spans="1:21" ht="13">
      <c r="H33" s="43">
        <v>1</v>
      </c>
      <c r="I33" s="8" t="s">
        <v>5290</v>
      </c>
      <c r="J33" s="11"/>
      <c r="K33" s="11"/>
      <c r="L33" s="11"/>
      <c r="N33" s="11"/>
      <c r="O33" s="11"/>
    </row>
    <row r="34" spans="1:21">
      <c r="A34" s="8"/>
      <c r="B34" s="8"/>
      <c r="C34" s="8"/>
      <c r="D34" s="8"/>
      <c r="E34" s="8"/>
      <c r="F34" s="8"/>
      <c r="G34" s="8"/>
      <c r="H34" s="8"/>
      <c r="I34" s="8" t="s">
        <v>32</v>
      </c>
      <c r="J34" s="8" t="s">
        <v>5092</v>
      </c>
      <c r="K34" s="8"/>
      <c r="L34" s="8"/>
      <c r="M34" s="8"/>
      <c r="N34" s="8"/>
      <c r="O34" s="8"/>
      <c r="P34" s="8"/>
      <c r="Q34" s="8"/>
      <c r="R34" s="8"/>
      <c r="S34" s="8"/>
    </row>
    <row r="35" spans="1:21" ht="13">
      <c r="A35" s="8"/>
      <c r="B35" s="8"/>
      <c r="C35" s="8"/>
      <c r="D35" s="8"/>
      <c r="E35" s="8"/>
      <c r="F35" s="8"/>
      <c r="G35" s="8"/>
      <c r="H35" s="8"/>
      <c r="I35" s="8"/>
      <c r="J35" s="13" t="s">
        <v>6</v>
      </c>
      <c r="K35" s="44" t="s">
        <v>379</v>
      </c>
      <c r="L35" s="11"/>
      <c r="M35" s="8"/>
      <c r="N35" s="8"/>
      <c r="O35" s="8"/>
      <c r="P35" s="8"/>
      <c r="Q35" s="8"/>
      <c r="R35" s="8"/>
      <c r="S35" s="8"/>
    </row>
    <row r="36" spans="1:21">
      <c r="A36" s="8"/>
      <c r="B36" s="8"/>
      <c r="C36" s="8"/>
      <c r="D36" s="8"/>
      <c r="E36" s="8"/>
      <c r="F36" s="8"/>
      <c r="G36" s="8"/>
      <c r="H36" s="8"/>
      <c r="I36" s="8"/>
      <c r="J36" s="8"/>
      <c r="K36" s="43">
        <v>1</v>
      </c>
      <c r="L36" s="8" t="s">
        <v>5051</v>
      </c>
      <c r="M36" s="8"/>
      <c r="N36" s="8"/>
      <c r="O36" s="8"/>
      <c r="P36" s="8"/>
      <c r="Q36" s="8"/>
      <c r="R36" s="8"/>
      <c r="S36" s="8"/>
    </row>
    <row r="37" spans="1:21">
      <c r="A37" s="8"/>
      <c r="B37" s="8"/>
      <c r="C37" s="8"/>
      <c r="D37" s="8"/>
      <c r="E37" s="8"/>
      <c r="F37" s="8"/>
      <c r="G37" s="8"/>
      <c r="H37" s="8"/>
      <c r="I37" s="8" t="s">
        <v>32</v>
      </c>
      <c r="J37" s="8" t="s">
        <v>5091</v>
      </c>
      <c r="K37" s="8"/>
      <c r="L37" s="8"/>
      <c r="M37" s="8"/>
      <c r="N37" s="8"/>
      <c r="O37" s="8"/>
      <c r="P37" s="8"/>
      <c r="Q37" s="8"/>
      <c r="R37" s="8"/>
      <c r="S37" s="8"/>
    </row>
    <row r="38" spans="1:21" ht="13">
      <c r="A38" s="8"/>
      <c r="B38" s="8"/>
      <c r="C38" s="8"/>
      <c r="D38" s="8"/>
      <c r="E38" s="8"/>
      <c r="F38" s="8"/>
      <c r="G38" s="8"/>
      <c r="H38" s="8"/>
      <c r="I38" s="8"/>
      <c r="J38" s="13" t="s">
        <v>6</v>
      </c>
      <c r="K38" s="44" t="s">
        <v>379</v>
      </c>
      <c r="L38" s="11"/>
      <c r="M38" s="8"/>
      <c r="N38" s="8"/>
      <c r="O38" s="8"/>
      <c r="P38" s="8"/>
      <c r="Q38" s="8"/>
      <c r="R38" s="8"/>
      <c r="S38" s="8"/>
    </row>
    <row r="39" spans="1:21">
      <c r="A39" s="8"/>
      <c r="B39" s="8"/>
      <c r="C39" s="8"/>
      <c r="D39" s="8"/>
      <c r="E39" s="8"/>
      <c r="F39" s="8"/>
      <c r="G39" s="8"/>
      <c r="H39" s="8"/>
      <c r="I39" s="8"/>
      <c r="J39" s="8"/>
      <c r="K39" s="43">
        <v>1</v>
      </c>
      <c r="L39" s="8" t="s">
        <v>5051</v>
      </c>
      <c r="M39" s="8"/>
      <c r="N39" s="8"/>
      <c r="O39" s="8"/>
      <c r="P39" s="8"/>
      <c r="Q39" s="8"/>
      <c r="R39" s="8"/>
      <c r="S39" s="8"/>
    </row>
    <row r="40" spans="1:21" ht="13">
      <c r="E40" s="43">
        <v>7</v>
      </c>
      <c r="F40" s="7" t="s">
        <v>5277</v>
      </c>
      <c r="H40" s="43"/>
      <c r="I40" s="8"/>
      <c r="K40" s="11"/>
      <c r="M40" s="11"/>
      <c r="O40" s="11"/>
    </row>
    <row r="41" spans="1:21">
      <c r="A41" s="8"/>
      <c r="B41" s="8"/>
      <c r="C41" s="8"/>
      <c r="D41" s="8"/>
      <c r="E41" s="8"/>
      <c r="F41" s="8" t="s">
        <v>32</v>
      </c>
      <c r="G41" s="8" t="s">
        <v>5090</v>
      </c>
      <c r="H41" s="8"/>
      <c r="I41" s="8"/>
      <c r="J41" s="8"/>
      <c r="K41" s="8"/>
      <c r="L41" s="8"/>
      <c r="R41" s="8"/>
      <c r="S41" s="8"/>
      <c r="T41" s="8"/>
      <c r="U41" s="8"/>
    </row>
    <row r="42" spans="1:21" ht="13">
      <c r="A42" s="8"/>
      <c r="B42" s="8"/>
      <c r="C42" s="8"/>
      <c r="D42" s="8"/>
      <c r="E42" s="8"/>
      <c r="F42" s="8"/>
      <c r="G42" s="13" t="s">
        <v>6</v>
      </c>
      <c r="H42" s="44" t="s">
        <v>379</v>
      </c>
      <c r="I42" s="11"/>
      <c r="J42" s="8"/>
      <c r="K42" s="8"/>
      <c r="L42" s="8"/>
      <c r="R42" s="8"/>
      <c r="S42" s="8"/>
      <c r="T42" s="8"/>
      <c r="U42" s="8"/>
    </row>
    <row r="43" spans="1:21">
      <c r="A43" s="8"/>
      <c r="B43" s="8"/>
      <c r="C43" s="8"/>
      <c r="D43" s="8"/>
      <c r="E43" s="8"/>
      <c r="F43" s="8"/>
      <c r="G43" s="8"/>
      <c r="H43" s="43">
        <v>1</v>
      </c>
      <c r="I43" s="8" t="s">
        <v>5259</v>
      </c>
      <c r="J43" s="8"/>
      <c r="K43" s="8"/>
      <c r="L43" s="8"/>
      <c r="R43" s="8"/>
      <c r="S43" s="8"/>
      <c r="T43" s="8"/>
    </row>
    <row r="44" spans="1:21" ht="13">
      <c r="A44" s="8"/>
      <c r="B44" s="8"/>
      <c r="C44" s="8"/>
      <c r="D44" s="8"/>
      <c r="E44" s="8"/>
      <c r="F44" s="8"/>
      <c r="I44" s="13" t="s">
        <v>6</v>
      </c>
      <c r="J44" s="44" t="s">
        <v>379</v>
      </c>
      <c r="K44" s="11"/>
      <c r="L44" s="8"/>
      <c r="R44" s="8"/>
      <c r="S44" s="8"/>
      <c r="T44" s="8"/>
    </row>
    <row r="45" spans="1:21">
      <c r="A45" s="8"/>
      <c r="B45" s="8"/>
      <c r="C45" s="8"/>
      <c r="D45" s="8"/>
      <c r="E45" s="8"/>
      <c r="F45" s="8"/>
      <c r="I45" s="8"/>
      <c r="J45" s="43">
        <v>1</v>
      </c>
      <c r="K45" s="8" t="s">
        <v>4777</v>
      </c>
      <c r="L45" s="8"/>
      <c r="R45" s="8"/>
      <c r="S45" s="8"/>
      <c r="T45" s="8"/>
    </row>
    <row r="46" spans="1:21" ht="13">
      <c r="E46" s="43">
        <v>8</v>
      </c>
      <c r="F46" s="8" t="s">
        <v>5287</v>
      </c>
      <c r="I46" s="11"/>
      <c r="J46" s="11"/>
      <c r="K46" s="11"/>
      <c r="N46" s="11"/>
      <c r="P46" s="11"/>
      <c r="Q46" s="11"/>
    </row>
    <row r="47" spans="1:21">
      <c r="F47" s="13" t="s">
        <v>6</v>
      </c>
      <c r="G47" s="44" t="s">
        <v>379</v>
      </c>
    </row>
    <row r="48" spans="1:21" ht="13">
      <c r="A48" s="13"/>
      <c r="C48" s="43"/>
      <c r="E48" s="43"/>
      <c r="F48" s="8"/>
      <c r="G48" s="43">
        <v>3</v>
      </c>
      <c r="H48" s="7" t="s">
        <v>5315</v>
      </c>
      <c r="I48" s="11"/>
      <c r="J48" s="11"/>
      <c r="O48" s="11"/>
      <c r="P48" s="11"/>
      <c r="R48" s="11"/>
      <c r="S48" s="11"/>
    </row>
    <row r="49" spans="1:19" ht="13">
      <c r="A49" s="13"/>
      <c r="C49" s="43"/>
      <c r="E49" s="43"/>
      <c r="F49" s="8"/>
      <c r="G49" s="43">
        <v>4</v>
      </c>
      <c r="H49" s="7" t="s">
        <v>5316</v>
      </c>
      <c r="I49" s="11"/>
      <c r="J49" s="11"/>
      <c r="O49" s="11"/>
      <c r="P49" s="11"/>
      <c r="R49" s="11"/>
      <c r="S49" s="11"/>
    </row>
    <row r="50" spans="1:19">
      <c r="A50" s="13"/>
      <c r="B50" s="8"/>
      <c r="E50" s="13">
        <v>10</v>
      </c>
      <c r="F50" s="8" t="s">
        <v>1066</v>
      </c>
      <c r="G50" s="13"/>
      <c r="H50" s="8"/>
      <c r="I50" s="8"/>
      <c r="J50" s="8"/>
      <c r="K50" s="8"/>
      <c r="L50" s="8"/>
      <c r="M50" s="1"/>
      <c r="N50" s="1"/>
      <c r="O50" s="1"/>
    </row>
    <row r="51" spans="1:19">
      <c r="A51" s="44"/>
      <c r="B51" s="44"/>
      <c r="E51" s="44"/>
      <c r="F51" s="43" t="s">
        <v>6</v>
      </c>
      <c r="G51" s="44" t="s">
        <v>379</v>
      </c>
      <c r="H51" s="44"/>
      <c r="I51" s="44"/>
      <c r="J51" s="44"/>
      <c r="K51" s="44"/>
      <c r="L51" s="44"/>
      <c r="M51" s="44"/>
      <c r="N51" s="44"/>
      <c r="O51" s="44"/>
    </row>
    <row r="52" spans="1:19">
      <c r="A52" s="5"/>
      <c r="B52" s="5"/>
      <c r="E52" s="5"/>
      <c r="F52" s="5"/>
      <c r="G52" s="13">
        <v>1</v>
      </c>
      <c r="H52" s="6" t="s">
        <v>1067</v>
      </c>
      <c r="I52" s="1"/>
      <c r="J52" s="1"/>
      <c r="K52" s="1"/>
      <c r="L52" s="1"/>
      <c r="M52" s="1"/>
      <c r="N52" s="1"/>
      <c r="O52" s="1"/>
    </row>
  </sheetData>
  <hyperlinks>
    <hyperlink ref="F2:N2" location="'Lading Q of -Q rechtsom'!A1" display="Lading Q of -Q rechtsom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36.xml><?xml version="1.0" encoding="utf-8"?>
<worksheet xmlns="http://schemas.openxmlformats.org/spreadsheetml/2006/main" xmlns:r="http://schemas.openxmlformats.org/officeDocument/2006/relationships">
  <sheetPr codeName="Sheet211"/>
  <dimension ref="A1:U2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5224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5225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13" t="s">
        <v>10</v>
      </c>
      <c r="C7" s="14" t="s">
        <v>7709</v>
      </c>
      <c r="G7" s="14"/>
      <c r="J7" s="11"/>
      <c r="K7" s="11"/>
      <c r="P7" s="11"/>
      <c r="Q7" s="11"/>
      <c r="R7" s="11"/>
      <c r="T7" s="11"/>
      <c r="U7" s="11"/>
    </row>
    <row r="8" spans="1:21" ht="13">
      <c r="C8" s="10">
        <v>1</v>
      </c>
      <c r="D8" s="15" t="s">
        <v>1465</v>
      </c>
      <c r="E8" s="13"/>
      <c r="F8" s="8"/>
      <c r="G8" s="8"/>
      <c r="H8" s="8"/>
      <c r="I8" s="8"/>
      <c r="J8" s="11"/>
      <c r="K8" s="11"/>
      <c r="P8" s="11"/>
      <c r="Q8" s="11"/>
      <c r="R8" s="11"/>
      <c r="T8" s="11"/>
      <c r="U8" s="11"/>
    </row>
    <row r="9" spans="1:21" ht="13">
      <c r="C9" s="10"/>
      <c r="D9" s="13" t="s">
        <v>6</v>
      </c>
      <c r="E9" s="13" t="s">
        <v>7715</v>
      </c>
      <c r="F9" s="13"/>
      <c r="G9" s="15"/>
      <c r="H9" s="11"/>
      <c r="I9" s="11"/>
    </row>
    <row r="10" spans="1:21" ht="13">
      <c r="C10" s="10"/>
      <c r="D10" s="13"/>
      <c r="E10" s="43">
        <v>1</v>
      </c>
      <c r="F10" s="63" t="s">
        <v>5226</v>
      </c>
      <c r="G10" s="52"/>
      <c r="H10" s="52"/>
      <c r="I10" s="52"/>
      <c r="J10" s="52"/>
      <c r="K10" s="52"/>
      <c r="L10" s="52"/>
      <c r="M10" s="52"/>
      <c r="N10" s="52"/>
      <c r="O10" s="52"/>
    </row>
    <row r="11" spans="1:21" ht="13">
      <c r="C11" s="10">
        <v>2</v>
      </c>
      <c r="D11" s="15" t="s">
        <v>3629</v>
      </c>
      <c r="E11" s="13"/>
      <c r="F11" s="8"/>
      <c r="G11" s="15"/>
      <c r="H11" s="11"/>
      <c r="I11" s="11"/>
    </row>
    <row r="12" spans="1:21" ht="13">
      <c r="C12" s="10"/>
      <c r="D12" s="13" t="s">
        <v>6</v>
      </c>
      <c r="E12" s="13" t="s">
        <v>7715</v>
      </c>
      <c r="F12" s="13"/>
      <c r="G12" s="15"/>
      <c r="H12" s="11"/>
      <c r="I12" s="11"/>
    </row>
    <row r="13" spans="1:21" ht="13">
      <c r="C13" s="10"/>
      <c r="D13" s="13"/>
      <c r="E13" s="43">
        <v>1</v>
      </c>
      <c r="F13" s="63" t="s">
        <v>5227</v>
      </c>
      <c r="G13" s="52"/>
      <c r="H13" s="52"/>
      <c r="I13" s="52"/>
      <c r="J13" s="52"/>
      <c r="K13" s="52"/>
      <c r="L13" s="52"/>
      <c r="M13" s="52"/>
      <c r="N13" s="52"/>
      <c r="O13" s="52"/>
    </row>
    <row r="14" spans="1:21">
      <c r="C14" s="8"/>
      <c r="E14" s="13"/>
      <c r="F14" s="44"/>
      <c r="I14" s="8"/>
    </row>
    <row r="15" spans="1:21">
      <c r="C15" s="8"/>
      <c r="E15" s="13"/>
      <c r="F15" s="44"/>
      <c r="I15" s="8"/>
      <c r="J15" s="7" t="s">
        <v>0</v>
      </c>
    </row>
    <row r="16" spans="1:21">
      <c r="C16" s="8"/>
      <c r="E16" s="13"/>
      <c r="F16" s="44"/>
      <c r="I16" s="8"/>
    </row>
    <row r="17" spans="3:20" ht="13">
      <c r="C17" s="10"/>
      <c r="D17" s="15"/>
      <c r="E17" s="15"/>
      <c r="F17" s="11"/>
      <c r="G17" s="15"/>
      <c r="H17" s="11"/>
      <c r="I17" s="11"/>
      <c r="J17" s="11"/>
      <c r="M17" s="11"/>
      <c r="N17" s="11"/>
    </row>
    <row r="18" spans="3:20" ht="13">
      <c r="C18" s="10"/>
      <c r="D18" s="13"/>
      <c r="E18" s="13"/>
      <c r="F18" s="13"/>
      <c r="G18" s="15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3:20" ht="13">
      <c r="C19" s="10"/>
      <c r="D19" s="13"/>
      <c r="E19" s="11"/>
      <c r="F19" s="11"/>
      <c r="G19" s="11"/>
      <c r="H19" s="11"/>
      <c r="M19" s="11"/>
      <c r="N19" s="11"/>
      <c r="O19" s="11"/>
      <c r="P19" s="11"/>
      <c r="Q19" s="11"/>
      <c r="R19" s="11"/>
      <c r="S19" s="11"/>
      <c r="T19" s="11"/>
    </row>
    <row r="20" spans="3:20">
      <c r="C20" s="8"/>
      <c r="E20" s="43"/>
      <c r="F20" s="44"/>
      <c r="I20" s="8"/>
    </row>
    <row r="21" spans="3:20">
      <c r="C21" s="8"/>
      <c r="E21" s="13"/>
      <c r="F21" s="44"/>
      <c r="G21" s="8"/>
    </row>
    <row r="22" spans="3:20">
      <c r="C22" s="8"/>
      <c r="E22" s="13"/>
      <c r="F22" s="44"/>
      <c r="I22" s="8"/>
    </row>
    <row r="23" spans="3:20">
      <c r="C23" s="8"/>
      <c r="E23" s="13"/>
      <c r="F23" s="44"/>
      <c r="I23" s="8" t="s">
        <v>0</v>
      </c>
    </row>
    <row r="25" spans="3:20">
      <c r="D25" s="7" t="s">
        <v>0</v>
      </c>
    </row>
  </sheetData>
  <hyperlinks>
    <hyperlink ref="F2:H2" location="Inhoud!A1" display="Inhoud."/>
    <hyperlink ref="F10:O10" location="'Matrix puntdeeltjes-zichtbaar'!A1" display="Zie werkblad Matrix puntdeeltjes-zichtbaar."/>
    <hyperlink ref="F13:O13" location="'Matrix puntdeeltjes-onzichtbaar'!A1" display="Zie werkblad Matrix puntdeeltjes-onzichtbaar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37.xml><?xml version="1.0" encoding="utf-8"?>
<worksheet xmlns="http://schemas.openxmlformats.org/spreadsheetml/2006/main" xmlns:r="http://schemas.openxmlformats.org/officeDocument/2006/relationships">
  <sheetPr codeName="Sheet212"/>
  <dimension ref="A1:AH31"/>
  <sheetViews>
    <sheetView workbookViewId="0">
      <pane ySplit="5" topLeftCell="A17" activePane="bottomLeft" state="frozen"/>
      <selection activeCell="U28" sqref="U28"/>
      <selection pane="bottomLeft" activeCell="U28" sqref="U28"/>
    </sheetView>
  </sheetViews>
  <sheetFormatPr defaultColWidth="3.81640625" defaultRowHeight="12.5"/>
  <cols>
    <col min="1" max="1" width="4.81640625" style="7" customWidth="1"/>
    <col min="2" max="12" width="3.81640625" style="7"/>
    <col min="13" max="33" width="2.81640625" style="7" customWidth="1"/>
    <col min="34" max="16384" width="3.81640625" style="7"/>
  </cols>
  <sheetData>
    <row r="1" spans="1:34" s="3" customFormat="1">
      <c r="A1" s="6"/>
      <c r="E1" s="6"/>
    </row>
    <row r="2" spans="1:34" s="31" customFormat="1" ht="20">
      <c r="B2" s="31" t="s">
        <v>1098</v>
      </c>
      <c r="G2" s="65" t="s">
        <v>5224</v>
      </c>
      <c r="H2" s="65"/>
      <c r="I2" s="65"/>
      <c r="J2" s="65"/>
      <c r="K2" s="65"/>
      <c r="L2" s="65"/>
    </row>
    <row r="3" spans="1:34" s="31" customFormat="1" ht="12.75" customHeight="1">
      <c r="S3" s="31" t="s">
        <v>0</v>
      </c>
    </row>
    <row r="4" spans="1:34" ht="13" thickBot="1"/>
    <row r="5" spans="1:34" ht="102" customHeight="1" thickTop="1" thickBot="1">
      <c r="B5" s="8"/>
      <c r="C5" s="13"/>
      <c r="M5" s="188" t="s">
        <v>5991</v>
      </c>
      <c r="N5" s="189" t="s">
        <v>5228</v>
      </c>
      <c r="O5" s="189" t="s">
        <v>5161</v>
      </c>
      <c r="P5" s="189" t="s">
        <v>5163</v>
      </c>
      <c r="Q5" s="189" t="s">
        <v>5164</v>
      </c>
      <c r="R5" s="189" t="s">
        <v>5162</v>
      </c>
      <c r="S5" s="189" t="s">
        <v>5163</v>
      </c>
      <c r="T5" s="189" t="s">
        <v>5164</v>
      </c>
      <c r="U5" s="188" t="s">
        <v>6179</v>
      </c>
      <c r="V5" s="189" t="s">
        <v>5851</v>
      </c>
      <c r="W5" s="189" t="s">
        <v>5161</v>
      </c>
      <c r="X5" s="189" t="s">
        <v>5163</v>
      </c>
      <c r="Y5" s="189" t="s">
        <v>5164</v>
      </c>
      <c r="Z5" s="189" t="s">
        <v>5162</v>
      </c>
      <c r="AA5" s="189" t="s">
        <v>5163</v>
      </c>
      <c r="AB5" s="189" t="s">
        <v>5164</v>
      </c>
      <c r="AC5" s="188" t="s">
        <v>5061</v>
      </c>
      <c r="AD5" s="189" t="s">
        <v>5161</v>
      </c>
      <c r="AE5" s="189" t="s">
        <v>5163</v>
      </c>
      <c r="AF5" s="189" t="s">
        <v>5164</v>
      </c>
      <c r="AG5" s="190" t="s">
        <v>5319</v>
      </c>
    </row>
    <row r="6" spans="1:34" ht="13" thickTop="1">
      <c r="A6" s="144" t="s">
        <v>3641</v>
      </c>
      <c r="B6" s="134"/>
      <c r="C6" s="134"/>
      <c r="D6" s="134"/>
      <c r="E6" s="183"/>
      <c r="F6" s="134"/>
      <c r="G6" s="134"/>
      <c r="H6" s="134"/>
      <c r="I6" s="134"/>
      <c r="J6" s="134"/>
      <c r="K6" s="134"/>
      <c r="L6" s="134"/>
      <c r="M6" s="187"/>
      <c r="N6" s="186"/>
      <c r="O6" s="186"/>
      <c r="P6" s="186"/>
      <c r="Q6" s="186"/>
      <c r="R6" s="186"/>
      <c r="S6" s="186"/>
      <c r="T6" s="186"/>
      <c r="U6" s="187"/>
      <c r="V6" s="186"/>
      <c r="W6" s="186"/>
      <c r="X6" s="186"/>
      <c r="Y6" s="186"/>
      <c r="Z6" s="186"/>
      <c r="AA6" s="186"/>
      <c r="AB6" s="186"/>
      <c r="AC6" s="187"/>
      <c r="AD6" s="186"/>
      <c r="AE6" s="186"/>
      <c r="AF6" s="186"/>
      <c r="AG6" s="138"/>
      <c r="AH6" s="69"/>
    </row>
    <row r="7" spans="1:34" ht="12.75" customHeight="1">
      <c r="A7" s="144"/>
      <c r="B7" s="134" t="s">
        <v>5154</v>
      </c>
      <c r="C7" s="134"/>
      <c r="D7" s="134"/>
      <c r="E7" s="183"/>
      <c r="F7" s="134"/>
      <c r="G7" s="134"/>
      <c r="H7" s="134"/>
      <c r="I7" s="134"/>
      <c r="J7" s="134"/>
      <c r="K7" s="134"/>
      <c r="L7" s="134"/>
      <c r="M7" s="185"/>
      <c r="N7" s="162"/>
      <c r="O7" s="162"/>
      <c r="P7" s="162"/>
      <c r="Q7" s="162"/>
      <c r="R7" s="162"/>
      <c r="S7" s="162"/>
      <c r="T7" s="162"/>
      <c r="U7" s="185"/>
      <c r="V7" s="162"/>
      <c r="W7" s="162"/>
      <c r="X7" s="162"/>
      <c r="Y7" s="162"/>
      <c r="Z7" s="162"/>
      <c r="AA7" s="162"/>
      <c r="AB7" s="162"/>
      <c r="AC7" s="185"/>
      <c r="AD7" s="162"/>
      <c r="AE7" s="162"/>
      <c r="AF7" s="162"/>
      <c r="AG7" s="144"/>
      <c r="AH7" s="69"/>
    </row>
    <row r="8" spans="1:34">
      <c r="A8" s="144"/>
      <c r="B8" s="134"/>
      <c r="C8" s="134" t="s">
        <v>5156</v>
      </c>
      <c r="D8" s="134"/>
      <c r="E8" s="184"/>
      <c r="F8" s="134"/>
      <c r="G8" s="134"/>
      <c r="H8" s="134"/>
      <c r="I8" s="134"/>
      <c r="J8" s="134"/>
      <c r="K8" s="134"/>
      <c r="L8" s="134"/>
      <c r="M8" s="185"/>
      <c r="N8" s="162"/>
      <c r="O8" s="162"/>
      <c r="P8" s="162"/>
      <c r="Q8" s="162"/>
      <c r="R8" s="162"/>
      <c r="S8" s="162"/>
      <c r="T8" s="162"/>
      <c r="U8" s="185"/>
      <c r="V8" s="162"/>
      <c r="W8" s="162"/>
      <c r="X8" s="162"/>
      <c r="Y8" s="162"/>
      <c r="Z8" s="162"/>
      <c r="AA8" s="162"/>
      <c r="AB8" s="162"/>
      <c r="AC8" s="185"/>
      <c r="AD8" s="162"/>
      <c r="AE8" s="162"/>
      <c r="AF8" s="162"/>
      <c r="AG8" s="144"/>
      <c r="AH8" s="69"/>
    </row>
    <row r="9" spans="1:34">
      <c r="A9" s="144"/>
      <c r="B9" s="134"/>
      <c r="C9" s="134"/>
      <c r="D9" s="134" t="s">
        <v>5229</v>
      </c>
      <c r="E9" s="134"/>
      <c r="F9" s="134"/>
      <c r="G9" s="183"/>
      <c r="H9" s="183"/>
      <c r="I9" s="183"/>
      <c r="J9" s="183"/>
      <c r="K9" s="183"/>
      <c r="L9" s="183"/>
      <c r="M9" s="185" t="s">
        <v>5993</v>
      </c>
      <c r="N9" s="162" t="s">
        <v>1338</v>
      </c>
      <c r="O9" s="162" t="s">
        <v>5165</v>
      </c>
      <c r="P9" s="162" t="s">
        <v>5165</v>
      </c>
      <c r="Q9" s="162"/>
      <c r="R9" s="162"/>
      <c r="S9" s="162"/>
      <c r="T9" s="162"/>
      <c r="U9" s="185" t="s">
        <v>5993</v>
      </c>
      <c r="V9" s="162" t="s">
        <v>1338</v>
      </c>
      <c r="W9" s="162" t="s">
        <v>5165</v>
      </c>
      <c r="X9" s="162" t="s">
        <v>5165</v>
      </c>
      <c r="Y9" s="162"/>
      <c r="Z9" s="162"/>
      <c r="AA9" s="162"/>
      <c r="AB9" s="162"/>
      <c r="AC9" s="185"/>
      <c r="AD9" s="162"/>
      <c r="AE9" s="162"/>
      <c r="AF9" s="162"/>
      <c r="AG9" s="144"/>
      <c r="AH9" s="69"/>
    </row>
    <row r="10" spans="1:34">
      <c r="A10" s="144"/>
      <c r="B10" s="134"/>
      <c r="C10" s="134"/>
      <c r="D10" s="134" t="s">
        <v>5320</v>
      </c>
      <c r="E10" s="134"/>
      <c r="F10" s="134"/>
      <c r="G10" s="183"/>
      <c r="H10" s="183"/>
      <c r="I10" s="183"/>
      <c r="J10" s="183"/>
      <c r="K10" s="183"/>
      <c r="L10" s="183"/>
      <c r="M10" s="185" t="s">
        <v>5993</v>
      </c>
      <c r="N10" s="162" t="s">
        <v>1338</v>
      </c>
      <c r="O10" s="162" t="s">
        <v>5165</v>
      </c>
      <c r="P10" s="162" t="s">
        <v>5165</v>
      </c>
      <c r="Q10" s="162"/>
      <c r="R10" s="162"/>
      <c r="S10" s="162"/>
      <c r="T10" s="162"/>
      <c r="U10" s="185" t="s">
        <v>4960</v>
      </c>
      <c r="V10" s="162" t="s">
        <v>1338</v>
      </c>
      <c r="W10" s="162" t="s">
        <v>5165</v>
      </c>
      <c r="X10" s="162" t="s">
        <v>5165</v>
      </c>
      <c r="Y10" s="162"/>
      <c r="Z10" s="162"/>
      <c r="AA10" s="162"/>
      <c r="AB10" s="162"/>
      <c r="AC10" s="185"/>
      <c r="AD10" s="162"/>
      <c r="AE10" s="162"/>
      <c r="AF10" s="162"/>
      <c r="AG10" s="144"/>
      <c r="AH10" s="69"/>
    </row>
    <row r="11" spans="1:34">
      <c r="A11" s="144"/>
      <c r="B11" s="134"/>
      <c r="C11" s="134"/>
      <c r="D11" s="134" t="s">
        <v>5321</v>
      </c>
      <c r="E11" s="134"/>
      <c r="F11" s="134"/>
      <c r="G11" s="183"/>
      <c r="H11" s="183"/>
      <c r="I11" s="183"/>
      <c r="J11" s="183"/>
      <c r="K11" s="183"/>
      <c r="L11" s="183"/>
      <c r="M11" s="185" t="s">
        <v>4960</v>
      </c>
      <c r="N11" s="162" t="s">
        <v>1338</v>
      </c>
      <c r="O11" s="162" t="s">
        <v>5165</v>
      </c>
      <c r="P11" s="162" t="s">
        <v>5165</v>
      </c>
      <c r="Q11" s="162"/>
      <c r="R11" s="162"/>
      <c r="S11" s="162"/>
      <c r="T11" s="162"/>
      <c r="U11" s="185" t="s">
        <v>5993</v>
      </c>
      <c r="V11" s="162" t="s">
        <v>1338</v>
      </c>
      <c r="W11" s="162" t="s">
        <v>5165</v>
      </c>
      <c r="X11" s="162" t="s">
        <v>5165</v>
      </c>
      <c r="Y11" s="162"/>
      <c r="Z11" s="162"/>
      <c r="AA11" s="162"/>
      <c r="AB11" s="162"/>
      <c r="AC11" s="185"/>
      <c r="AD11" s="162"/>
      <c r="AE11" s="162"/>
      <c r="AF11" s="162"/>
      <c r="AG11" s="144"/>
      <c r="AH11" s="69"/>
    </row>
    <row r="12" spans="1:34">
      <c r="A12" s="144"/>
      <c r="B12" s="134"/>
      <c r="C12" s="134"/>
      <c r="D12" s="134" t="s">
        <v>5322</v>
      </c>
      <c r="E12" s="134"/>
      <c r="F12" s="134"/>
      <c r="G12" s="183"/>
      <c r="H12" s="183"/>
      <c r="I12" s="183"/>
      <c r="J12" s="183"/>
      <c r="K12" s="183"/>
      <c r="L12" s="183"/>
      <c r="M12" s="185" t="s">
        <v>5994</v>
      </c>
      <c r="N12" s="162" t="s">
        <v>1338</v>
      </c>
      <c r="O12" s="162" t="s">
        <v>5165</v>
      </c>
      <c r="P12" s="162" t="s">
        <v>5165</v>
      </c>
      <c r="Q12" s="162"/>
      <c r="R12" s="162"/>
      <c r="S12" s="162"/>
      <c r="T12" s="162"/>
      <c r="U12" s="185" t="s">
        <v>5994</v>
      </c>
      <c r="V12" s="162" t="s">
        <v>1338</v>
      </c>
      <c r="W12" s="162" t="s">
        <v>5165</v>
      </c>
      <c r="X12" s="162" t="s">
        <v>5165</v>
      </c>
      <c r="Y12" s="162"/>
      <c r="Z12" s="162"/>
      <c r="AA12" s="162"/>
      <c r="AB12" s="162"/>
      <c r="AC12" s="185"/>
      <c r="AD12" s="162"/>
      <c r="AE12" s="162"/>
      <c r="AF12" s="162"/>
      <c r="AG12" s="144"/>
      <c r="AH12" s="69"/>
    </row>
    <row r="13" spans="1:34">
      <c r="A13" s="144"/>
      <c r="B13" s="134"/>
      <c r="C13" s="134"/>
      <c r="D13" s="134" t="s">
        <v>5323</v>
      </c>
      <c r="E13" s="134"/>
      <c r="F13" s="134"/>
      <c r="G13" s="183"/>
      <c r="H13" s="183"/>
      <c r="I13" s="183"/>
      <c r="J13" s="183"/>
      <c r="K13" s="183"/>
      <c r="L13" s="183"/>
      <c r="M13" s="185" t="s">
        <v>5993</v>
      </c>
      <c r="N13" s="162" t="s">
        <v>29</v>
      </c>
      <c r="O13" s="162"/>
      <c r="P13" s="162"/>
      <c r="Q13" s="162"/>
      <c r="R13" s="162" t="s">
        <v>5165</v>
      </c>
      <c r="S13" s="162" t="s">
        <v>5165</v>
      </c>
      <c r="T13" s="162"/>
      <c r="U13" s="185" t="s">
        <v>4960</v>
      </c>
      <c r="V13" s="162" t="s">
        <v>29</v>
      </c>
      <c r="W13" s="162"/>
      <c r="X13" s="162"/>
      <c r="Y13" s="162"/>
      <c r="Z13" s="162" t="s">
        <v>5165</v>
      </c>
      <c r="AA13" s="162" t="s">
        <v>5165</v>
      </c>
      <c r="AB13" s="162"/>
      <c r="AC13" s="185"/>
      <c r="AD13" s="162"/>
      <c r="AE13" s="162"/>
      <c r="AF13" s="162"/>
      <c r="AG13" s="144"/>
      <c r="AH13" s="69"/>
    </row>
    <row r="14" spans="1:34">
      <c r="A14" s="144"/>
      <c r="B14" s="134"/>
      <c r="C14" s="134"/>
      <c r="D14" s="134" t="s">
        <v>5324</v>
      </c>
      <c r="E14" s="134"/>
      <c r="F14" s="134"/>
      <c r="G14" s="183"/>
      <c r="H14" s="183"/>
      <c r="I14" s="183"/>
      <c r="J14" s="183"/>
      <c r="K14" s="183"/>
      <c r="L14" s="183"/>
      <c r="M14" s="185" t="s">
        <v>4960</v>
      </c>
      <c r="N14" s="162"/>
      <c r="O14" s="162"/>
      <c r="P14" s="162"/>
      <c r="Q14" s="162"/>
      <c r="R14" s="162" t="s">
        <v>5165</v>
      </c>
      <c r="S14" s="162" t="s">
        <v>5165</v>
      </c>
      <c r="T14" s="162"/>
      <c r="U14" s="185" t="s">
        <v>5993</v>
      </c>
      <c r="V14" s="162" t="s">
        <v>29</v>
      </c>
      <c r="W14" s="162"/>
      <c r="X14" s="162"/>
      <c r="Y14" s="162"/>
      <c r="Z14" s="162" t="s">
        <v>5165</v>
      </c>
      <c r="AA14" s="162" t="s">
        <v>5165</v>
      </c>
      <c r="AB14" s="162"/>
      <c r="AC14" s="185"/>
      <c r="AD14" s="162"/>
      <c r="AE14" s="162"/>
      <c r="AF14" s="162"/>
      <c r="AG14" s="144"/>
      <c r="AH14" s="69"/>
    </row>
    <row r="15" spans="1:34">
      <c r="A15" s="144"/>
      <c r="B15" s="134"/>
      <c r="C15" s="134"/>
      <c r="D15" s="134" t="s">
        <v>5325</v>
      </c>
      <c r="E15" s="134"/>
      <c r="F15" s="134"/>
      <c r="G15" s="183"/>
      <c r="H15" s="183"/>
      <c r="I15" s="183"/>
      <c r="J15" s="183"/>
      <c r="K15" s="183"/>
      <c r="L15" s="183"/>
      <c r="M15" s="185" t="s">
        <v>5994</v>
      </c>
      <c r="N15" s="162" t="s">
        <v>29</v>
      </c>
      <c r="O15" s="162"/>
      <c r="P15" s="162"/>
      <c r="Q15" s="162"/>
      <c r="R15" s="162" t="s">
        <v>5165</v>
      </c>
      <c r="S15" s="162" t="s">
        <v>5165</v>
      </c>
      <c r="T15" s="162"/>
      <c r="U15" s="185" t="s">
        <v>5994</v>
      </c>
      <c r="V15" s="162" t="s">
        <v>29</v>
      </c>
      <c r="W15" s="162"/>
      <c r="X15" s="162"/>
      <c r="Y15" s="162"/>
      <c r="Z15" s="162" t="s">
        <v>5165</v>
      </c>
      <c r="AA15" s="162" t="s">
        <v>5165</v>
      </c>
      <c r="AB15" s="162"/>
      <c r="AC15" s="185"/>
      <c r="AD15" s="162"/>
      <c r="AE15" s="162"/>
      <c r="AF15" s="162"/>
      <c r="AG15" s="144"/>
      <c r="AH15" s="69"/>
    </row>
    <row r="16" spans="1:34">
      <c r="A16" s="144"/>
      <c r="B16" s="134"/>
      <c r="C16" s="134" t="s">
        <v>5155</v>
      </c>
      <c r="D16" s="134"/>
      <c r="E16" s="134"/>
      <c r="F16" s="183"/>
      <c r="G16" s="134"/>
      <c r="H16" s="134"/>
      <c r="I16" s="134"/>
      <c r="J16" s="134"/>
      <c r="K16" s="134"/>
      <c r="L16" s="134"/>
      <c r="M16" s="185"/>
      <c r="N16" s="162"/>
      <c r="O16" s="162"/>
      <c r="P16" s="162"/>
      <c r="Q16" s="162"/>
      <c r="R16" s="162"/>
      <c r="S16" s="162"/>
      <c r="T16" s="162"/>
      <c r="U16" s="185"/>
      <c r="V16" s="162"/>
      <c r="W16" s="162"/>
      <c r="X16" s="162"/>
      <c r="Y16" s="162"/>
      <c r="Z16" s="162"/>
      <c r="AA16" s="162"/>
      <c r="AB16" s="162"/>
      <c r="AC16" s="185"/>
      <c r="AD16" s="162"/>
      <c r="AE16" s="162"/>
      <c r="AF16" s="162"/>
      <c r="AG16" s="144"/>
      <c r="AH16" s="69"/>
    </row>
    <row r="17" spans="1:34">
      <c r="A17" s="144"/>
      <c r="B17" s="134"/>
      <c r="C17" s="134"/>
      <c r="D17" s="134" t="s">
        <v>5232</v>
      </c>
      <c r="E17" s="134"/>
      <c r="F17" s="184"/>
      <c r="G17" s="184"/>
      <c r="H17" s="184"/>
      <c r="I17" s="184"/>
      <c r="J17" s="184"/>
      <c r="K17" s="184"/>
      <c r="L17" s="184"/>
      <c r="M17" s="185" t="s">
        <v>5993</v>
      </c>
      <c r="N17" s="162" t="s">
        <v>29</v>
      </c>
      <c r="O17" s="162" t="s">
        <v>5165</v>
      </c>
      <c r="P17" s="162"/>
      <c r="Q17" s="162" t="s">
        <v>5165</v>
      </c>
      <c r="R17" s="162"/>
      <c r="S17" s="162"/>
      <c r="T17" s="162"/>
      <c r="U17" s="185" t="s">
        <v>4960</v>
      </c>
      <c r="V17" s="162" t="s">
        <v>29</v>
      </c>
      <c r="W17" s="162" t="s">
        <v>5165</v>
      </c>
      <c r="X17" s="162"/>
      <c r="Y17" s="162" t="s">
        <v>5165</v>
      </c>
      <c r="Z17" s="162"/>
      <c r="AA17" s="162"/>
      <c r="AB17" s="162"/>
      <c r="AC17" s="185"/>
      <c r="AD17" s="162"/>
      <c r="AE17" s="162"/>
      <c r="AF17" s="162"/>
      <c r="AG17" s="144"/>
      <c r="AH17" s="69"/>
    </row>
    <row r="18" spans="1:34">
      <c r="A18" s="144"/>
      <c r="B18" s="134"/>
      <c r="C18" s="134"/>
      <c r="D18" s="134" t="s">
        <v>5233</v>
      </c>
      <c r="E18" s="134"/>
      <c r="F18" s="184"/>
      <c r="G18" s="184"/>
      <c r="H18" s="184"/>
      <c r="I18" s="184"/>
      <c r="J18" s="184"/>
      <c r="K18" s="184"/>
      <c r="L18" s="184"/>
      <c r="M18" s="185" t="s">
        <v>4960</v>
      </c>
      <c r="N18" s="162" t="s">
        <v>29</v>
      </c>
      <c r="O18" s="162" t="s">
        <v>5165</v>
      </c>
      <c r="P18" s="162"/>
      <c r="Q18" s="162" t="s">
        <v>5165</v>
      </c>
      <c r="R18" s="162"/>
      <c r="S18" s="162"/>
      <c r="T18" s="162"/>
      <c r="U18" s="185" t="s">
        <v>5993</v>
      </c>
      <c r="V18" s="162" t="s">
        <v>29</v>
      </c>
      <c r="W18" s="162" t="s">
        <v>5165</v>
      </c>
      <c r="X18" s="162"/>
      <c r="Y18" s="162" t="s">
        <v>5165</v>
      </c>
      <c r="Z18" s="162"/>
      <c r="AA18" s="162"/>
      <c r="AB18" s="162"/>
      <c r="AC18" s="185"/>
      <c r="AD18" s="162"/>
      <c r="AE18" s="162"/>
      <c r="AF18" s="162"/>
      <c r="AG18" s="144"/>
      <c r="AH18" s="69"/>
    </row>
    <row r="19" spans="1:34">
      <c r="A19" s="144"/>
      <c r="B19" s="134"/>
      <c r="C19" s="134"/>
      <c r="D19" s="134" t="s">
        <v>5234</v>
      </c>
      <c r="E19" s="134"/>
      <c r="F19" s="184"/>
      <c r="G19" s="184"/>
      <c r="H19" s="184"/>
      <c r="I19" s="184"/>
      <c r="J19" s="184"/>
      <c r="K19" s="184"/>
      <c r="L19" s="184"/>
      <c r="M19" s="185" t="s">
        <v>5995</v>
      </c>
      <c r="N19" s="162" t="s">
        <v>29</v>
      </c>
      <c r="O19" s="162" t="s">
        <v>5165</v>
      </c>
      <c r="P19" s="162"/>
      <c r="Q19" s="162" t="s">
        <v>5165</v>
      </c>
      <c r="R19" s="162"/>
      <c r="S19" s="162"/>
      <c r="T19" s="162"/>
      <c r="U19" s="185" t="s">
        <v>5994</v>
      </c>
      <c r="V19" s="162" t="s">
        <v>29</v>
      </c>
      <c r="W19" s="162" t="s">
        <v>5165</v>
      </c>
      <c r="X19" s="162"/>
      <c r="Y19" s="162" t="s">
        <v>5165</v>
      </c>
      <c r="Z19" s="162"/>
      <c r="AA19" s="162"/>
      <c r="AB19" s="162"/>
      <c r="AC19" s="185"/>
      <c r="AD19" s="162"/>
      <c r="AE19" s="162"/>
      <c r="AF19" s="162"/>
      <c r="AG19" s="144"/>
      <c r="AH19" s="69"/>
    </row>
    <row r="20" spans="1:34">
      <c r="A20" s="144"/>
      <c r="B20" s="134"/>
      <c r="C20" s="134"/>
      <c r="D20" s="134" t="s">
        <v>5230</v>
      </c>
      <c r="E20" s="134"/>
      <c r="F20" s="184"/>
      <c r="G20" s="184"/>
      <c r="H20" s="184"/>
      <c r="I20" s="184"/>
      <c r="J20" s="184"/>
      <c r="K20" s="184"/>
      <c r="L20" s="184"/>
      <c r="M20" s="185" t="s">
        <v>5993</v>
      </c>
      <c r="N20" s="162" t="s">
        <v>29</v>
      </c>
      <c r="O20" s="162"/>
      <c r="P20" s="162"/>
      <c r="Q20" s="162"/>
      <c r="R20" s="162" t="s">
        <v>5165</v>
      </c>
      <c r="S20" s="162"/>
      <c r="T20" s="162" t="s">
        <v>5165</v>
      </c>
      <c r="U20" s="185" t="s">
        <v>4960</v>
      </c>
      <c r="V20" s="162" t="s">
        <v>29</v>
      </c>
      <c r="W20" s="162"/>
      <c r="X20" s="162"/>
      <c r="Y20" s="162"/>
      <c r="Z20" s="162" t="s">
        <v>5165</v>
      </c>
      <c r="AA20" s="162"/>
      <c r="AB20" s="162" t="s">
        <v>5165</v>
      </c>
      <c r="AC20" s="185"/>
      <c r="AD20" s="162"/>
      <c r="AE20" s="162"/>
      <c r="AF20" s="162"/>
      <c r="AG20" s="144"/>
      <c r="AH20" s="69"/>
    </row>
    <row r="21" spans="1:34">
      <c r="A21" s="144"/>
      <c r="B21" s="134"/>
      <c r="C21" s="134"/>
      <c r="D21" s="134" t="s">
        <v>5231</v>
      </c>
      <c r="E21" s="134"/>
      <c r="F21" s="184"/>
      <c r="G21" s="184"/>
      <c r="H21" s="184"/>
      <c r="I21" s="184"/>
      <c r="J21" s="184"/>
      <c r="K21" s="184"/>
      <c r="L21" s="184"/>
      <c r="M21" s="185" t="s">
        <v>4960</v>
      </c>
      <c r="N21" s="162" t="s">
        <v>29</v>
      </c>
      <c r="O21" s="162"/>
      <c r="P21" s="162"/>
      <c r="Q21" s="162"/>
      <c r="R21" s="162" t="s">
        <v>5165</v>
      </c>
      <c r="S21" s="162"/>
      <c r="T21" s="162" t="s">
        <v>5165</v>
      </c>
      <c r="U21" s="185" t="s">
        <v>5993</v>
      </c>
      <c r="V21" s="162" t="s">
        <v>29</v>
      </c>
      <c r="W21" s="162"/>
      <c r="X21" s="162"/>
      <c r="Y21" s="162"/>
      <c r="Z21" s="162" t="s">
        <v>5165</v>
      </c>
      <c r="AA21" s="162"/>
      <c r="AB21" s="162" t="s">
        <v>5165</v>
      </c>
      <c r="AC21" s="185"/>
      <c r="AD21" s="162"/>
      <c r="AE21" s="162"/>
      <c r="AF21" s="162"/>
      <c r="AG21" s="144"/>
      <c r="AH21" s="69"/>
    </row>
    <row r="22" spans="1:34">
      <c r="A22" s="144"/>
      <c r="B22" s="134"/>
      <c r="C22" s="134"/>
      <c r="D22" s="134" t="s">
        <v>5235</v>
      </c>
      <c r="E22" s="134"/>
      <c r="F22" s="184"/>
      <c r="G22" s="184"/>
      <c r="H22" s="184"/>
      <c r="I22" s="184"/>
      <c r="J22" s="184"/>
      <c r="K22" s="184"/>
      <c r="L22" s="184"/>
      <c r="M22" s="185" t="s">
        <v>5995</v>
      </c>
      <c r="N22" s="162" t="s">
        <v>29</v>
      </c>
      <c r="O22" s="162"/>
      <c r="P22" s="162"/>
      <c r="Q22" s="162"/>
      <c r="R22" s="162" t="s">
        <v>5165</v>
      </c>
      <c r="S22" s="162"/>
      <c r="T22" s="162" t="s">
        <v>5165</v>
      </c>
      <c r="U22" s="185" t="s">
        <v>5994</v>
      </c>
      <c r="V22" s="162" t="s">
        <v>29</v>
      </c>
      <c r="W22" s="162"/>
      <c r="X22" s="162"/>
      <c r="Y22" s="162"/>
      <c r="Z22" s="162" t="s">
        <v>5165</v>
      </c>
      <c r="AA22" s="162"/>
      <c r="AB22" s="162" t="s">
        <v>5165</v>
      </c>
      <c r="AC22" s="185"/>
      <c r="AD22" s="162"/>
      <c r="AE22" s="162"/>
      <c r="AF22" s="162"/>
      <c r="AG22" s="144"/>
      <c r="AH22" s="69"/>
    </row>
    <row r="23" spans="1:34">
      <c r="A23" s="144" t="s">
        <v>0</v>
      </c>
      <c r="B23" s="134" t="s">
        <v>4711</v>
      </c>
      <c r="C23" s="134"/>
      <c r="D23" s="134"/>
      <c r="E23" s="183"/>
      <c r="F23" s="134"/>
      <c r="G23" s="134"/>
      <c r="H23" s="134"/>
      <c r="I23" s="134"/>
      <c r="J23" s="134"/>
      <c r="K23" s="134"/>
      <c r="L23" s="134"/>
      <c r="M23" s="185"/>
      <c r="N23" s="162"/>
      <c r="O23" s="162"/>
      <c r="P23" s="162"/>
      <c r="Q23" s="162"/>
      <c r="R23" s="162"/>
      <c r="S23" s="162"/>
      <c r="T23" s="162"/>
      <c r="U23" s="185" t="s">
        <v>0</v>
      </c>
      <c r="V23" s="162"/>
      <c r="W23" s="162"/>
      <c r="X23" s="162"/>
      <c r="Y23" s="162"/>
      <c r="Z23" s="162"/>
      <c r="AA23" s="162"/>
      <c r="AB23" s="162"/>
      <c r="AC23" s="185"/>
      <c r="AD23" s="162"/>
      <c r="AE23" s="162"/>
      <c r="AF23" s="162"/>
      <c r="AG23" s="144"/>
      <c r="AH23" s="69"/>
    </row>
    <row r="24" spans="1:34">
      <c r="A24" s="144"/>
      <c r="B24" s="134"/>
      <c r="C24" s="134" t="s">
        <v>5166</v>
      </c>
      <c r="D24" s="134"/>
      <c r="E24" s="134"/>
      <c r="F24" s="183"/>
      <c r="G24" s="134"/>
      <c r="H24" s="134"/>
      <c r="I24" s="134"/>
      <c r="J24" s="134"/>
      <c r="K24" s="134"/>
      <c r="L24" s="134"/>
      <c r="M24" s="185"/>
      <c r="N24" s="162"/>
      <c r="O24" s="162"/>
      <c r="P24" s="162"/>
      <c r="Q24" s="162"/>
      <c r="R24" s="162"/>
      <c r="S24" s="162"/>
      <c r="T24" s="162"/>
      <c r="U24" s="185"/>
      <c r="V24" s="162"/>
      <c r="W24" s="162"/>
      <c r="X24" s="162"/>
      <c r="Y24" s="162"/>
      <c r="Z24" s="162"/>
      <c r="AA24" s="162"/>
      <c r="AB24" s="162"/>
      <c r="AC24" s="185" t="s">
        <v>5165</v>
      </c>
      <c r="AD24" s="162" t="s">
        <v>5165</v>
      </c>
      <c r="AE24" s="162"/>
      <c r="AF24" s="162" t="s">
        <v>5165</v>
      </c>
      <c r="AG24" s="144"/>
      <c r="AH24" s="69"/>
    </row>
    <row r="25" spans="1:34">
      <c r="A25" s="144"/>
      <c r="B25" s="134"/>
      <c r="C25" s="134" t="s">
        <v>5167</v>
      </c>
      <c r="D25" s="134"/>
      <c r="E25" s="134"/>
      <c r="F25" s="183"/>
      <c r="G25" s="134"/>
      <c r="H25" s="134"/>
      <c r="I25" s="134"/>
      <c r="J25" s="134"/>
      <c r="K25" s="134"/>
      <c r="L25" s="134"/>
      <c r="M25" s="185"/>
      <c r="N25" s="162"/>
      <c r="O25" s="162"/>
      <c r="P25" s="162"/>
      <c r="Q25" s="162"/>
      <c r="R25" s="162"/>
      <c r="S25" s="162"/>
      <c r="T25" s="162"/>
      <c r="U25" s="185"/>
      <c r="V25" s="162"/>
      <c r="W25" s="162"/>
      <c r="X25" s="162"/>
      <c r="Y25" s="162"/>
      <c r="Z25" s="162"/>
      <c r="AA25" s="162"/>
      <c r="AB25" s="162"/>
      <c r="AC25" s="185" t="s">
        <v>5165</v>
      </c>
      <c r="AD25" s="162" t="s">
        <v>5165</v>
      </c>
      <c r="AE25" s="162" t="s">
        <v>5165</v>
      </c>
      <c r="AF25" s="162"/>
      <c r="AG25" s="144"/>
      <c r="AH25" s="69"/>
    </row>
    <row r="26" spans="1:34">
      <c r="A26" s="144"/>
      <c r="B26" s="134"/>
      <c r="C26" s="134" t="s">
        <v>5168</v>
      </c>
      <c r="D26" s="134"/>
      <c r="E26" s="134"/>
      <c r="F26" s="183"/>
      <c r="G26" s="134"/>
      <c r="H26" s="134"/>
      <c r="I26" s="134"/>
      <c r="J26" s="134"/>
      <c r="K26" s="134"/>
      <c r="L26" s="134"/>
      <c r="M26" s="185"/>
      <c r="N26" s="162"/>
      <c r="O26" s="162"/>
      <c r="P26" s="162"/>
      <c r="Q26" s="162"/>
      <c r="R26" s="162"/>
      <c r="S26" s="162"/>
      <c r="T26" s="162"/>
      <c r="U26" s="185"/>
      <c r="V26" s="162"/>
      <c r="W26" s="162"/>
      <c r="X26" s="162"/>
      <c r="Y26" s="162"/>
      <c r="Z26" s="162"/>
      <c r="AA26" s="162"/>
      <c r="AB26" s="162"/>
      <c r="AC26" s="185" t="s">
        <v>5165</v>
      </c>
      <c r="AD26" s="162" t="s">
        <v>5165</v>
      </c>
      <c r="AE26" s="162"/>
      <c r="AF26" s="162" t="s">
        <v>5165</v>
      </c>
      <c r="AG26" s="144"/>
      <c r="AH26" s="69"/>
    </row>
    <row r="27" spans="1:34">
      <c r="A27" s="144"/>
      <c r="B27" s="134"/>
      <c r="C27" s="134" t="s">
        <v>5169</v>
      </c>
      <c r="D27" s="134"/>
      <c r="E27" s="134"/>
      <c r="F27" s="134"/>
      <c r="G27" s="134"/>
      <c r="H27" s="134"/>
      <c r="I27" s="134"/>
      <c r="J27" s="134"/>
      <c r="K27" s="134"/>
      <c r="L27" s="134"/>
      <c r="M27" s="185"/>
      <c r="N27" s="162"/>
      <c r="O27" s="162"/>
      <c r="P27" s="162"/>
      <c r="Q27" s="162"/>
      <c r="R27" s="162"/>
      <c r="S27" s="162"/>
      <c r="T27" s="162"/>
      <c r="U27" s="185"/>
      <c r="V27" s="162"/>
      <c r="W27" s="162"/>
      <c r="X27" s="162"/>
      <c r="Y27" s="162"/>
      <c r="Z27" s="162"/>
      <c r="AA27" s="162"/>
      <c r="AB27" s="162"/>
      <c r="AC27" s="185" t="s">
        <v>5165</v>
      </c>
      <c r="AD27" s="162" t="s">
        <v>5165</v>
      </c>
      <c r="AE27" s="162" t="s">
        <v>5165</v>
      </c>
      <c r="AF27" s="162"/>
      <c r="AG27" s="144"/>
      <c r="AH27" s="69"/>
    </row>
    <row r="28" spans="1:34" ht="13" thickBot="1">
      <c r="A28" s="144"/>
      <c r="B28" s="134"/>
      <c r="C28" s="134" t="s">
        <v>5170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91"/>
      <c r="N28" s="192"/>
      <c r="O28" s="192"/>
      <c r="P28" s="192"/>
      <c r="Q28" s="192"/>
      <c r="R28" s="192"/>
      <c r="S28" s="192"/>
      <c r="T28" s="192"/>
      <c r="U28" s="191"/>
      <c r="V28" s="192"/>
      <c r="W28" s="192"/>
      <c r="X28" s="192"/>
      <c r="Y28" s="192"/>
      <c r="Z28" s="192"/>
      <c r="AA28" s="192"/>
      <c r="AB28" s="192"/>
      <c r="AC28" s="191" t="s">
        <v>5165</v>
      </c>
      <c r="AD28" s="192"/>
      <c r="AE28" s="192"/>
      <c r="AF28" s="192"/>
      <c r="AG28" s="193" t="s">
        <v>5165</v>
      </c>
      <c r="AH28" s="69"/>
    </row>
    <row r="29" spans="1:34" ht="13" thickTop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 t="s">
        <v>0</v>
      </c>
      <c r="AE29" s="72"/>
      <c r="AF29" s="72"/>
      <c r="AG29" s="72"/>
      <c r="AH29" s="70"/>
    </row>
    <row r="30" spans="1:34">
      <c r="A30" s="7" t="s">
        <v>5992</v>
      </c>
      <c r="J30" s="8" t="s">
        <v>5853</v>
      </c>
    </row>
    <row r="31" spans="1:34">
      <c r="A31" s="8" t="s">
        <v>5998</v>
      </c>
      <c r="J31" s="8" t="s">
        <v>5852</v>
      </c>
    </row>
  </sheetData>
  <hyperlinks>
    <hyperlink ref="G2:L2" location="'Matrix puntdeeltjes'!A1" display="Matrix puntdeeltjes."/>
  </hyperlinks>
  <pageMargins left="0.7" right="0.7" top="0.75" bottom="0.75" header="0.3" footer="0.3"/>
  <pageSetup paperSize="9" orientation="landscape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38.xml><?xml version="1.0" encoding="utf-8"?>
<worksheet xmlns="http://schemas.openxmlformats.org/spreadsheetml/2006/main" xmlns:r="http://schemas.openxmlformats.org/officeDocument/2006/relationships">
  <sheetPr codeName="Sheet213"/>
  <dimension ref="A1:AH31"/>
  <sheetViews>
    <sheetView workbookViewId="0">
      <pane ySplit="5" topLeftCell="A17" activePane="bottomLeft" state="frozen"/>
      <selection activeCell="U28" sqref="U28"/>
      <selection pane="bottomLeft" activeCell="U28" sqref="U28"/>
    </sheetView>
  </sheetViews>
  <sheetFormatPr defaultColWidth="3.81640625" defaultRowHeight="12.5"/>
  <cols>
    <col min="1" max="1" width="4.81640625" style="7" customWidth="1"/>
    <col min="2" max="12" width="3.81640625" style="7"/>
    <col min="13" max="33" width="2.81640625" style="7" customWidth="1"/>
    <col min="34" max="16384" width="3.81640625" style="7"/>
  </cols>
  <sheetData>
    <row r="1" spans="1:34" s="3" customFormat="1">
      <c r="A1" s="6"/>
      <c r="E1" s="6"/>
    </row>
    <row r="2" spans="1:34" s="31" customFormat="1" ht="20">
      <c r="B2" s="31" t="s">
        <v>1098</v>
      </c>
      <c r="G2" s="65" t="s">
        <v>5224</v>
      </c>
      <c r="H2" s="65"/>
      <c r="I2" s="65"/>
      <c r="J2" s="65"/>
      <c r="K2" s="65"/>
      <c r="L2" s="65"/>
    </row>
    <row r="3" spans="1:34" ht="12.75" customHeight="1">
      <c r="M3" s="31"/>
      <c r="N3" s="31"/>
      <c r="O3" s="31"/>
      <c r="P3" s="31"/>
      <c r="Q3" s="31"/>
      <c r="R3" s="31"/>
      <c r="S3" s="31" t="s">
        <v>0</v>
      </c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</row>
    <row r="4" spans="1:34" ht="12.75" customHeight="1" thickBot="1">
      <c r="A4" s="10"/>
      <c r="B4" s="15"/>
      <c r="C4" s="13"/>
      <c r="D4" s="14"/>
      <c r="F4" s="14"/>
    </row>
    <row r="5" spans="1:34" ht="102" customHeight="1" thickTop="1" thickBot="1">
      <c r="B5" s="8"/>
      <c r="C5" s="13"/>
      <c r="M5" s="188" t="s">
        <v>6180</v>
      </c>
      <c r="N5" s="189" t="s">
        <v>5851</v>
      </c>
      <c r="O5" s="189" t="s">
        <v>5161</v>
      </c>
      <c r="P5" s="189" t="s">
        <v>5163</v>
      </c>
      <c r="Q5" s="189" t="s">
        <v>5164</v>
      </c>
      <c r="R5" s="189" t="s">
        <v>5162</v>
      </c>
      <c r="S5" s="189" t="s">
        <v>5163</v>
      </c>
      <c r="T5" s="189" t="s">
        <v>5164</v>
      </c>
      <c r="U5" s="188" t="s">
        <v>3645</v>
      </c>
      <c r="V5" s="189" t="s">
        <v>5228</v>
      </c>
      <c r="W5" s="189" t="s">
        <v>5161</v>
      </c>
      <c r="X5" s="189" t="s">
        <v>5163</v>
      </c>
      <c r="Y5" s="189" t="s">
        <v>5164</v>
      </c>
      <c r="Z5" s="189" t="s">
        <v>5162</v>
      </c>
      <c r="AA5" s="189" t="s">
        <v>5163</v>
      </c>
      <c r="AB5" s="189" t="s">
        <v>5164</v>
      </c>
      <c r="AC5" s="188" t="s">
        <v>5061</v>
      </c>
      <c r="AD5" s="189" t="s">
        <v>5162</v>
      </c>
      <c r="AE5" s="189" t="s">
        <v>5163</v>
      </c>
      <c r="AF5" s="189" t="s">
        <v>5164</v>
      </c>
      <c r="AG5" s="190" t="s">
        <v>5319</v>
      </c>
    </row>
    <row r="6" spans="1:34" ht="13" thickTop="1">
      <c r="A6" s="144" t="s">
        <v>3643</v>
      </c>
      <c r="B6" s="134"/>
      <c r="C6" s="134"/>
      <c r="D6" s="134"/>
      <c r="E6" s="183"/>
      <c r="F6" s="134"/>
      <c r="G6" s="134"/>
      <c r="H6" s="134"/>
      <c r="I6" s="134"/>
      <c r="J6" s="134"/>
      <c r="K6" s="134"/>
      <c r="L6" s="134"/>
      <c r="M6" s="187"/>
      <c r="N6" s="186"/>
      <c r="O6" s="186"/>
      <c r="P6" s="186"/>
      <c r="Q6" s="186"/>
      <c r="R6" s="186"/>
      <c r="S6" s="186"/>
      <c r="T6" s="186"/>
      <c r="U6" s="187"/>
      <c r="V6" s="186"/>
      <c r="W6" s="186"/>
      <c r="X6" s="186"/>
      <c r="Y6" s="186"/>
      <c r="Z6" s="186"/>
      <c r="AA6" s="186"/>
      <c r="AB6" s="186"/>
      <c r="AC6" s="187"/>
      <c r="AD6" s="186"/>
      <c r="AE6" s="186"/>
      <c r="AF6" s="186"/>
      <c r="AG6" s="138"/>
      <c r="AH6" s="69"/>
    </row>
    <row r="7" spans="1:34">
      <c r="A7" s="144"/>
      <c r="B7" s="134" t="s">
        <v>5157</v>
      </c>
      <c r="C7" s="134"/>
      <c r="D7" s="134"/>
      <c r="E7" s="183"/>
      <c r="F7" s="134"/>
      <c r="G7" s="134"/>
      <c r="H7" s="134"/>
      <c r="I7" s="134"/>
      <c r="J7" s="134"/>
      <c r="K7" s="134"/>
      <c r="L7" s="134"/>
      <c r="M7" s="185"/>
      <c r="N7" s="162"/>
      <c r="O7" s="162"/>
      <c r="P7" s="162"/>
      <c r="Q7" s="162"/>
      <c r="R7" s="162"/>
      <c r="S7" s="162"/>
      <c r="T7" s="162"/>
      <c r="U7" s="185"/>
      <c r="V7" s="162"/>
      <c r="W7" s="162"/>
      <c r="X7" s="162"/>
      <c r="Y7" s="162"/>
      <c r="Z7" s="162"/>
      <c r="AA7" s="162"/>
      <c r="AB7" s="162"/>
      <c r="AC7" s="185"/>
      <c r="AD7" s="162"/>
      <c r="AE7" s="162"/>
      <c r="AF7" s="162"/>
      <c r="AG7" s="144"/>
      <c r="AH7" s="69"/>
    </row>
    <row r="8" spans="1:34" ht="12.75" customHeight="1">
      <c r="A8" s="144"/>
      <c r="B8" s="134"/>
      <c r="C8" s="134" t="s">
        <v>5158</v>
      </c>
      <c r="D8" s="134"/>
      <c r="E8" s="184"/>
      <c r="F8" s="134"/>
      <c r="G8" s="134"/>
      <c r="H8" s="134"/>
      <c r="I8" s="134"/>
      <c r="J8" s="134"/>
      <c r="K8" s="134"/>
      <c r="L8" s="134"/>
      <c r="M8" s="185"/>
      <c r="N8" s="162"/>
      <c r="O8" s="162"/>
      <c r="P8" s="162"/>
      <c r="Q8" s="162"/>
      <c r="R8" s="162"/>
      <c r="S8" s="162"/>
      <c r="T8" s="162"/>
      <c r="U8" s="185"/>
      <c r="V8" s="162"/>
      <c r="W8" s="162"/>
      <c r="X8" s="162"/>
      <c r="Y8" s="162"/>
      <c r="Z8" s="162"/>
      <c r="AA8" s="162"/>
      <c r="AB8" s="162"/>
      <c r="AC8" s="185"/>
      <c r="AD8" s="162"/>
      <c r="AE8" s="162"/>
      <c r="AF8" s="162"/>
      <c r="AG8" s="144"/>
      <c r="AH8" s="69"/>
    </row>
    <row r="9" spans="1:34">
      <c r="A9" s="144"/>
      <c r="B9" s="134"/>
      <c r="C9" s="134"/>
      <c r="D9" s="134" t="s">
        <v>5223</v>
      </c>
      <c r="E9" s="134"/>
      <c r="F9" s="134"/>
      <c r="G9" s="183"/>
      <c r="H9" s="183"/>
      <c r="I9" s="183"/>
      <c r="J9" s="183"/>
      <c r="K9" s="183"/>
      <c r="L9" s="183"/>
      <c r="M9" s="185" t="s">
        <v>5993</v>
      </c>
      <c r="N9" s="162" t="s">
        <v>1338</v>
      </c>
      <c r="O9" s="162" t="s">
        <v>5165</v>
      </c>
      <c r="P9" s="162" t="s">
        <v>5165</v>
      </c>
      <c r="Q9" s="162"/>
      <c r="R9" s="162"/>
      <c r="S9" s="162"/>
      <c r="T9" s="162"/>
      <c r="U9" s="185" t="s">
        <v>5993</v>
      </c>
      <c r="V9" s="162" t="s">
        <v>1338</v>
      </c>
      <c r="W9" s="162" t="s">
        <v>5165</v>
      </c>
      <c r="X9" s="162" t="s">
        <v>5165</v>
      </c>
      <c r="Y9" s="162"/>
      <c r="Z9" s="162"/>
      <c r="AA9" s="162"/>
      <c r="AB9" s="162"/>
      <c r="AC9" s="185"/>
      <c r="AD9" s="162"/>
      <c r="AE9" s="162"/>
      <c r="AF9" s="162"/>
      <c r="AG9" s="144"/>
      <c r="AH9" s="69"/>
    </row>
    <row r="10" spans="1:34">
      <c r="A10" s="144"/>
      <c r="B10" s="134"/>
      <c r="C10" s="134"/>
      <c r="D10" s="134" t="s">
        <v>5326</v>
      </c>
      <c r="E10" s="134"/>
      <c r="F10" s="134"/>
      <c r="G10" s="183"/>
      <c r="H10" s="183"/>
      <c r="I10" s="183"/>
      <c r="J10" s="183"/>
      <c r="K10" s="183"/>
      <c r="L10" s="183"/>
      <c r="M10" s="185" t="s">
        <v>5993</v>
      </c>
      <c r="N10" s="162" t="s">
        <v>1338</v>
      </c>
      <c r="O10" s="162" t="s">
        <v>5165</v>
      </c>
      <c r="P10" s="162" t="s">
        <v>5165</v>
      </c>
      <c r="Q10" s="162"/>
      <c r="R10" s="162"/>
      <c r="S10" s="162"/>
      <c r="T10" s="162"/>
      <c r="U10" s="185" t="s">
        <v>4960</v>
      </c>
      <c r="V10" s="162" t="s">
        <v>1338</v>
      </c>
      <c r="W10" s="162" t="s">
        <v>5165</v>
      </c>
      <c r="X10" s="162" t="s">
        <v>5165</v>
      </c>
      <c r="Y10" s="162"/>
      <c r="Z10" s="162"/>
      <c r="AA10" s="162"/>
      <c r="AB10" s="162"/>
      <c r="AC10" s="185"/>
      <c r="AD10" s="162"/>
      <c r="AE10" s="162"/>
      <c r="AF10" s="162"/>
      <c r="AG10" s="144"/>
      <c r="AH10" s="69"/>
    </row>
    <row r="11" spans="1:34">
      <c r="A11" s="144"/>
      <c r="B11" s="134"/>
      <c r="C11" s="134"/>
      <c r="D11" s="134" t="s">
        <v>5327</v>
      </c>
      <c r="E11" s="134"/>
      <c r="F11" s="134"/>
      <c r="G11" s="183"/>
      <c r="H11" s="183"/>
      <c r="I11" s="183"/>
      <c r="J11" s="183"/>
      <c r="K11" s="183"/>
      <c r="L11" s="183"/>
      <c r="M11" s="185" t="s">
        <v>4960</v>
      </c>
      <c r="N11" s="162" t="s">
        <v>1338</v>
      </c>
      <c r="O11" s="162" t="s">
        <v>5165</v>
      </c>
      <c r="P11" s="162" t="s">
        <v>5165</v>
      </c>
      <c r="Q11" s="162"/>
      <c r="R11" s="162"/>
      <c r="S11" s="162"/>
      <c r="T11" s="162"/>
      <c r="U11" s="185" t="s">
        <v>5993</v>
      </c>
      <c r="V11" s="162" t="s">
        <v>1338</v>
      </c>
      <c r="W11" s="162" t="s">
        <v>5165</v>
      </c>
      <c r="X11" s="162" t="s">
        <v>5165</v>
      </c>
      <c r="Y11" s="162"/>
      <c r="Z11" s="162"/>
      <c r="AA11" s="162"/>
      <c r="AB11" s="162"/>
      <c r="AC11" s="185"/>
      <c r="AD11" s="162"/>
      <c r="AE11" s="162"/>
      <c r="AF11" s="162"/>
      <c r="AG11" s="144"/>
      <c r="AH11" s="69"/>
    </row>
    <row r="12" spans="1:34">
      <c r="A12" s="144"/>
      <c r="B12" s="134"/>
      <c r="C12" s="134"/>
      <c r="D12" s="134" t="s">
        <v>5328</v>
      </c>
      <c r="E12" s="134"/>
      <c r="F12" s="134"/>
      <c r="G12" s="183"/>
      <c r="H12" s="183"/>
      <c r="I12" s="183"/>
      <c r="J12" s="183"/>
      <c r="K12" s="183"/>
      <c r="L12" s="183"/>
      <c r="M12" s="185" t="s">
        <v>5994</v>
      </c>
      <c r="N12" s="162" t="s">
        <v>1338</v>
      </c>
      <c r="O12" s="162" t="s">
        <v>5165</v>
      </c>
      <c r="P12" s="162" t="s">
        <v>5165</v>
      </c>
      <c r="Q12" s="162"/>
      <c r="R12" s="162"/>
      <c r="S12" s="162"/>
      <c r="T12" s="162"/>
      <c r="U12" s="185" t="s">
        <v>5994</v>
      </c>
      <c r="V12" s="162" t="s">
        <v>1338</v>
      </c>
      <c r="W12" s="162" t="s">
        <v>5165</v>
      </c>
      <c r="X12" s="162" t="s">
        <v>5165</v>
      </c>
      <c r="Y12" s="162"/>
      <c r="Z12" s="162"/>
      <c r="AA12" s="162"/>
      <c r="AB12" s="162"/>
      <c r="AC12" s="185"/>
      <c r="AD12" s="162"/>
      <c r="AE12" s="162"/>
      <c r="AF12" s="162"/>
      <c r="AG12" s="144"/>
      <c r="AH12" s="69"/>
    </row>
    <row r="13" spans="1:34">
      <c r="A13" s="144"/>
      <c r="B13" s="134"/>
      <c r="C13" s="134"/>
      <c r="D13" s="134" t="s">
        <v>5329</v>
      </c>
      <c r="E13" s="134"/>
      <c r="F13" s="134"/>
      <c r="G13" s="183"/>
      <c r="H13" s="183"/>
      <c r="I13" s="183"/>
      <c r="J13" s="183"/>
      <c r="K13" s="183"/>
      <c r="L13" s="183"/>
      <c r="M13" s="185" t="s">
        <v>5993</v>
      </c>
      <c r="N13" s="162" t="s">
        <v>29</v>
      </c>
      <c r="O13" s="162"/>
      <c r="P13" s="162"/>
      <c r="Q13" s="162"/>
      <c r="R13" s="162" t="s">
        <v>5165</v>
      </c>
      <c r="S13" s="162" t="s">
        <v>5165</v>
      </c>
      <c r="T13" s="162"/>
      <c r="U13" s="185" t="s">
        <v>4960</v>
      </c>
      <c r="V13" s="162" t="s">
        <v>29</v>
      </c>
      <c r="W13" s="162"/>
      <c r="X13" s="162"/>
      <c r="Y13" s="162"/>
      <c r="Z13" s="162" t="s">
        <v>5165</v>
      </c>
      <c r="AA13" s="162" t="s">
        <v>5165</v>
      </c>
      <c r="AB13" s="162"/>
      <c r="AC13" s="185"/>
      <c r="AD13" s="162"/>
      <c r="AE13" s="162"/>
      <c r="AF13" s="162"/>
      <c r="AG13" s="144"/>
      <c r="AH13" s="69"/>
    </row>
    <row r="14" spans="1:34">
      <c r="A14" s="144"/>
      <c r="B14" s="134"/>
      <c r="C14" s="134"/>
      <c r="D14" s="134" t="s">
        <v>5330</v>
      </c>
      <c r="E14" s="134"/>
      <c r="F14" s="134"/>
      <c r="G14" s="183"/>
      <c r="H14" s="183"/>
      <c r="I14" s="183"/>
      <c r="J14" s="183"/>
      <c r="K14" s="183"/>
      <c r="L14" s="183"/>
      <c r="M14" s="185" t="s">
        <v>4960</v>
      </c>
      <c r="N14" s="162"/>
      <c r="O14" s="162"/>
      <c r="P14" s="162"/>
      <c r="Q14" s="162"/>
      <c r="R14" s="162" t="s">
        <v>5165</v>
      </c>
      <c r="S14" s="162" t="s">
        <v>5165</v>
      </c>
      <c r="T14" s="162"/>
      <c r="U14" s="185" t="s">
        <v>5993</v>
      </c>
      <c r="V14" s="162" t="s">
        <v>29</v>
      </c>
      <c r="W14" s="162"/>
      <c r="X14" s="162"/>
      <c r="Y14" s="162"/>
      <c r="Z14" s="162" t="s">
        <v>5165</v>
      </c>
      <c r="AA14" s="162" t="s">
        <v>5165</v>
      </c>
      <c r="AB14" s="162"/>
      <c r="AC14" s="185"/>
      <c r="AD14" s="162"/>
      <c r="AE14" s="162"/>
      <c r="AF14" s="162"/>
      <c r="AG14" s="144"/>
      <c r="AH14" s="69"/>
    </row>
    <row r="15" spans="1:34">
      <c r="A15" s="144"/>
      <c r="B15" s="134"/>
      <c r="C15" s="134"/>
      <c r="D15" s="134" t="s">
        <v>5331</v>
      </c>
      <c r="E15" s="134"/>
      <c r="F15" s="134"/>
      <c r="G15" s="183"/>
      <c r="H15" s="183"/>
      <c r="I15" s="183"/>
      <c r="J15" s="183"/>
      <c r="K15" s="183"/>
      <c r="L15" s="183"/>
      <c r="M15" s="185" t="s">
        <v>5994</v>
      </c>
      <c r="N15" s="162" t="s">
        <v>29</v>
      </c>
      <c r="O15" s="162"/>
      <c r="P15" s="162"/>
      <c r="Q15" s="162"/>
      <c r="R15" s="162" t="s">
        <v>5165</v>
      </c>
      <c r="S15" s="162" t="s">
        <v>5165</v>
      </c>
      <c r="T15" s="162"/>
      <c r="U15" s="185" t="s">
        <v>5994</v>
      </c>
      <c r="V15" s="162" t="s">
        <v>29</v>
      </c>
      <c r="W15" s="162"/>
      <c r="X15" s="162"/>
      <c r="Y15" s="162"/>
      <c r="Z15" s="162" t="s">
        <v>5165</v>
      </c>
      <c r="AA15" s="162" t="s">
        <v>5165</v>
      </c>
      <c r="AB15" s="162"/>
      <c r="AC15" s="185"/>
      <c r="AD15" s="162"/>
      <c r="AE15" s="162"/>
      <c r="AF15" s="162"/>
      <c r="AG15" s="144"/>
      <c r="AH15" s="69"/>
    </row>
    <row r="16" spans="1:34">
      <c r="A16" s="144"/>
      <c r="B16" s="134"/>
      <c r="C16" s="134" t="s">
        <v>5159</v>
      </c>
      <c r="D16" s="134"/>
      <c r="E16" s="134"/>
      <c r="F16" s="183"/>
      <c r="G16" s="134"/>
      <c r="H16" s="134"/>
      <c r="I16" s="134"/>
      <c r="J16" s="134"/>
      <c r="K16" s="134"/>
      <c r="L16" s="134"/>
      <c r="M16" s="185"/>
      <c r="N16" s="162"/>
      <c r="O16" s="162"/>
      <c r="P16" s="162"/>
      <c r="Q16" s="162"/>
      <c r="R16" s="162"/>
      <c r="S16" s="162"/>
      <c r="T16" s="162"/>
      <c r="U16" s="185"/>
      <c r="V16" s="162"/>
      <c r="W16" s="162"/>
      <c r="X16" s="162"/>
      <c r="Y16" s="162"/>
      <c r="Z16" s="162"/>
      <c r="AA16" s="162"/>
      <c r="AB16" s="162"/>
      <c r="AC16" s="185"/>
      <c r="AD16" s="162"/>
      <c r="AE16" s="162"/>
      <c r="AF16" s="162"/>
      <c r="AG16" s="144"/>
      <c r="AH16" s="69"/>
    </row>
    <row r="17" spans="1:34">
      <c r="A17" s="144"/>
      <c r="B17" s="134"/>
      <c r="C17" s="134"/>
      <c r="D17" s="134" t="s">
        <v>5239</v>
      </c>
      <c r="E17" s="134"/>
      <c r="F17" s="184"/>
      <c r="G17" s="184"/>
      <c r="H17" s="184"/>
      <c r="I17" s="184"/>
      <c r="J17" s="184"/>
      <c r="K17" s="184"/>
      <c r="L17" s="184"/>
      <c r="M17" s="185" t="s">
        <v>5993</v>
      </c>
      <c r="N17" s="162" t="s">
        <v>29</v>
      </c>
      <c r="O17" s="162" t="s">
        <v>5165</v>
      </c>
      <c r="P17" s="162"/>
      <c r="Q17" s="162" t="s">
        <v>5165</v>
      </c>
      <c r="R17" s="162"/>
      <c r="S17" s="162"/>
      <c r="T17" s="162"/>
      <c r="U17" s="185" t="s">
        <v>4960</v>
      </c>
      <c r="V17" s="162" t="s">
        <v>29</v>
      </c>
      <c r="W17" s="162" t="s">
        <v>5165</v>
      </c>
      <c r="X17" s="162"/>
      <c r="Y17" s="162" t="s">
        <v>5165</v>
      </c>
      <c r="Z17" s="162"/>
      <c r="AA17" s="162"/>
      <c r="AB17" s="162"/>
      <c r="AC17" s="185"/>
      <c r="AD17" s="162"/>
      <c r="AE17" s="162"/>
      <c r="AF17" s="162"/>
      <c r="AG17" s="144"/>
      <c r="AH17" s="69"/>
    </row>
    <row r="18" spans="1:34">
      <c r="A18" s="144"/>
      <c r="B18" s="134"/>
      <c r="C18" s="134"/>
      <c r="D18" s="134" t="s">
        <v>5240</v>
      </c>
      <c r="E18" s="134"/>
      <c r="F18" s="184"/>
      <c r="G18" s="184"/>
      <c r="H18" s="184"/>
      <c r="I18" s="184"/>
      <c r="J18" s="184"/>
      <c r="K18" s="184"/>
      <c r="L18" s="184"/>
      <c r="M18" s="185" t="s">
        <v>4960</v>
      </c>
      <c r="N18" s="162" t="s">
        <v>29</v>
      </c>
      <c r="O18" s="162" t="s">
        <v>5165</v>
      </c>
      <c r="P18" s="162"/>
      <c r="Q18" s="162" t="s">
        <v>5165</v>
      </c>
      <c r="R18" s="162"/>
      <c r="S18" s="162"/>
      <c r="T18" s="162"/>
      <c r="U18" s="185" t="s">
        <v>5993</v>
      </c>
      <c r="V18" s="162" t="s">
        <v>29</v>
      </c>
      <c r="W18" s="162" t="s">
        <v>5165</v>
      </c>
      <c r="X18" s="162"/>
      <c r="Y18" s="162" t="s">
        <v>5165</v>
      </c>
      <c r="Z18" s="162"/>
      <c r="AA18" s="162"/>
      <c r="AB18" s="162"/>
      <c r="AC18" s="185"/>
      <c r="AD18" s="162"/>
      <c r="AE18" s="162"/>
      <c r="AF18" s="162"/>
      <c r="AG18" s="144"/>
      <c r="AH18" s="69"/>
    </row>
    <row r="19" spans="1:34">
      <c r="A19" s="144"/>
      <c r="B19" s="134"/>
      <c r="C19" s="134"/>
      <c r="D19" s="134" t="s">
        <v>5241</v>
      </c>
      <c r="E19" s="134"/>
      <c r="F19" s="184"/>
      <c r="G19" s="184"/>
      <c r="H19" s="184"/>
      <c r="I19" s="184"/>
      <c r="J19" s="184"/>
      <c r="K19" s="184"/>
      <c r="L19" s="184"/>
      <c r="M19" s="185" t="s">
        <v>5995</v>
      </c>
      <c r="N19" s="162" t="s">
        <v>29</v>
      </c>
      <c r="O19" s="162" t="s">
        <v>5165</v>
      </c>
      <c r="P19" s="162"/>
      <c r="Q19" s="162" t="s">
        <v>5165</v>
      </c>
      <c r="R19" s="162"/>
      <c r="S19" s="162"/>
      <c r="T19" s="162"/>
      <c r="U19" s="185" t="s">
        <v>5994</v>
      </c>
      <c r="V19" s="162" t="s">
        <v>29</v>
      </c>
      <c r="W19" s="162" t="s">
        <v>5165</v>
      </c>
      <c r="X19" s="162"/>
      <c r="Y19" s="162" t="s">
        <v>5165</v>
      </c>
      <c r="Z19" s="162"/>
      <c r="AA19" s="162"/>
      <c r="AB19" s="162"/>
      <c r="AC19" s="185"/>
      <c r="AD19" s="162"/>
      <c r="AE19" s="162"/>
      <c r="AF19" s="162"/>
      <c r="AG19" s="144"/>
      <c r="AH19" s="69"/>
    </row>
    <row r="20" spans="1:34">
      <c r="A20" s="144"/>
      <c r="B20" s="134"/>
      <c r="C20" s="134"/>
      <c r="D20" s="134" t="s">
        <v>5236</v>
      </c>
      <c r="E20" s="134"/>
      <c r="F20" s="184"/>
      <c r="G20" s="184"/>
      <c r="H20" s="184"/>
      <c r="I20" s="184"/>
      <c r="J20" s="184"/>
      <c r="K20" s="184"/>
      <c r="L20" s="184"/>
      <c r="M20" s="185" t="s">
        <v>5993</v>
      </c>
      <c r="N20" s="162" t="s">
        <v>29</v>
      </c>
      <c r="O20" s="162"/>
      <c r="P20" s="162"/>
      <c r="Q20" s="162"/>
      <c r="R20" s="162" t="s">
        <v>5165</v>
      </c>
      <c r="S20" s="162"/>
      <c r="T20" s="162" t="s">
        <v>5165</v>
      </c>
      <c r="U20" s="185" t="s">
        <v>4960</v>
      </c>
      <c r="V20" s="162" t="s">
        <v>29</v>
      </c>
      <c r="W20" s="162"/>
      <c r="X20" s="162"/>
      <c r="Y20" s="162"/>
      <c r="Z20" s="162" t="s">
        <v>5165</v>
      </c>
      <c r="AA20" s="162"/>
      <c r="AB20" s="162" t="s">
        <v>5165</v>
      </c>
      <c r="AC20" s="185"/>
      <c r="AD20" s="162"/>
      <c r="AE20" s="162"/>
      <c r="AF20" s="162"/>
      <c r="AG20" s="144"/>
      <c r="AH20" s="69"/>
    </row>
    <row r="21" spans="1:34">
      <c r="A21" s="144"/>
      <c r="B21" s="134"/>
      <c r="C21" s="134"/>
      <c r="D21" s="134" t="s">
        <v>5237</v>
      </c>
      <c r="E21" s="134"/>
      <c r="F21" s="184"/>
      <c r="G21" s="184"/>
      <c r="H21" s="184"/>
      <c r="I21" s="184"/>
      <c r="J21" s="184"/>
      <c r="K21" s="184"/>
      <c r="L21" s="184"/>
      <c r="M21" s="185" t="s">
        <v>4960</v>
      </c>
      <c r="N21" s="162" t="s">
        <v>29</v>
      </c>
      <c r="O21" s="162"/>
      <c r="P21" s="162"/>
      <c r="Q21" s="162"/>
      <c r="R21" s="162" t="s">
        <v>5165</v>
      </c>
      <c r="S21" s="162"/>
      <c r="T21" s="162" t="s">
        <v>5165</v>
      </c>
      <c r="U21" s="185" t="s">
        <v>5993</v>
      </c>
      <c r="V21" s="162" t="s">
        <v>29</v>
      </c>
      <c r="W21" s="162"/>
      <c r="X21" s="162"/>
      <c r="Y21" s="162"/>
      <c r="Z21" s="162" t="s">
        <v>5165</v>
      </c>
      <c r="AA21" s="162"/>
      <c r="AB21" s="162" t="s">
        <v>5165</v>
      </c>
      <c r="AC21" s="185"/>
      <c r="AD21" s="162"/>
      <c r="AE21" s="162"/>
      <c r="AF21" s="162"/>
      <c r="AG21" s="144"/>
      <c r="AH21" s="69"/>
    </row>
    <row r="22" spans="1:34">
      <c r="A22" s="144"/>
      <c r="B22" s="134"/>
      <c r="C22" s="134"/>
      <c r="D22" s="134" t="s">
        <v>5238</v>
      </c>
      <c r="E22" s="134"/>
      <c r="F22" s="184"/>
      <c r="G22" s="184"/>
      <c r="H22" s="184"/>
      <c r="I22" s="184"/>
      <c r="J22" s="184"/>
      <c r="K22" s="184"/>
      <c r="L22" s="184"/>
      <c r="M22" s="185" t="s">
        <v>5995</v>
      </c>
      <c r="N22" s="162" t="s">
        <v>29</v>
      </c>
      <c r="O22" s="162"/>
      <c r="P22" s="162"/>
      <c r="Q22" s="162"/>
      <c r="R22" s="162" t="s">
        <v>5165</v>
      </c>
      <c r="S22" s="162"/>
      <c r="T22" s="162" t="s">
        <v>5165</v>
      </c>
      <c r="U22" s="185" t="s">
        <v>5994</v>
      </c>
      <c r="V22" s="162" t="s">
        <v>29</v>
      </c>
      <c r="W22" s="162"/>
      <c r="X22" s="162"/>
      <c r="Y22" s="162"/>
      <c r="Z22" s="162" t="s">
        <v>5165</v>
      </c>
      <c r="AA22" s="162"/>
      <c r="AB22" s="162" t="s">
        <v>5165</v>
      </c>
      <c r="AC22" s="185"/>
      <c r="AD22" s="162"/>
      <c r="AE22" s="162"/>
      <c r="AF22" s="162"/>
      <c r="AG22" s="144"/>
      <c r="AH22" s="69"/>
    </row>
    <row r="23" spans="1:34">
      <c r="A23" s="144" t="s">
        <v>0</v>
      </c>
      <c r="B23" s="134" t="s">
        <v>4711</v>
      </c>
      <c r="C23" s="134"/>
      <c r="D23" s="134"/>
      <c r="E23" s="183"/>
      <c r="F23" s="134"/>
      <c r="G23" s="134"/>
      <c r="H23" s="134"/>
      <c r="I23" s="134"/>
      <c r="J23" s="134"/>
      <c r="K23" s="134"/>
      <c r="L23" s="134"/>
      <c r="M23" s="185"/>
      <c r="N23" s="162"/>
      <c r="O23" s="162"/>
      <c r="P23" s="162"/>
      <c r="Q23" s="162"/>
      <c r="R23" s="162"/>
      <c r="S23" s="162"/>
      <c r="T23" s="162"/>
      <c r="U23" s="185" t="s">
        <v>0</v>
      </c>
      <c r="V23" s="162"/>
      <c r="W23" s="162"/>
      <c r="X23" s="162"/>
      <c r="Y23" s="162"/>
      <c r="Z23" s="162"/>
      <c r="AA23" s="162"/>
      <c r="AB23" s="162"/>
      <c r="AC23" s="185"/>
      <c r="AD23" s="162"/>
      <c r="AE23" s="162"/>
      <c r="AF23" s="162"/>
      <c r="AG23" s="144"/>
      <c r="AH23" s="69"/>
    </row>
    <row r="24" spans="1:34">
      <c r="A24" s="144"/>
      <c r="B24" s="134"/>
      <c r="C24" s="134" t="s">
        <v>5166</v>
      </c>
      <c r="D24" s="134"/>
      <c r="E24" s="134"/>
      <c r="F24" s="183"/>
      <c r="G24" s="134"/>
      <c r="H24" s="134"/>
      <c r="I24" s="134"/>
      <c r="J24" s="134"/>
      <c r="K24" s="134"/>
      <c r="L24" s="134"/>
      <c r="M24" s="185"/>
      <c r="N24" s="162"/>
      <c r="O24" s="162"/>
      <c r="P24" s="162"/>
      <c r="Q24" s="162"/>
      <c r="R24" s="162"/>
      <c r="S24" s="162"/>
      <c r="T24" s="162"/>
      <c r="U24" s="185"/>
      <c r="V24" s="162"/>
      <c r="W24" s="162"/>
      <c r="X24" s="162"/>
      <c r="Y24" s="162"/>
      <c r="Z24" s="162"/>
      <c r="AA24" s="162"/>
      <c r="AB24" s="162"/>
      <c r="AC24" s="185" t="s">
        <v>5165</v>
      </c>
      <c r="AD24" s="162" t="s">
        <v>5165</v>
      </c>
      <c r="AE24" s="162"/>
      <c r="AF24" s="162" t="s">
        <v>5165</v>
      </c>
      <c r="AG24" s="144"/>
      <c r="AH24" s="69"/>
    </row>
    <row r="25" spans="1:34">
      <c r="A25" s="144"/>
      <c r="B25" s="134"/>
      <c r="C25" s="134" t="s">
        <v>5167</v>
      </c>
      <c r="D25" s="134"/>
      <c r="E25" s="134"/>
      <c r="F25" s="183"/>
      <c r="G25" s="134"/>
      <c r="H25" s="134"/>
      <c r="I25" s="134"/>
      <c r="J25" s="134"/>
      <c r="K25" s="134"/>
      <c r="L25" s="134"/>
      <c r="M25" s="185"/>
      <c r="N25" s="162"/>
      <c r="O25" s="162"/>
      <c r="P25" s="162"/>
      <c r="Q25" s="162"/>
      <c r="R25" s="162"/>
      <c r="S25" s="162"/>
      <c r="T25" s="162"/>
      <c r="U25" s="185"/>
      <c r="V25" s="162"/>
      <c r="W25" s="162"/>
      <c r="X25" s="162"/>
      <c r="Y25" s="162"/>
      <c r="Z25" s="162"/>
      <c r="AA25" s="162"/>
      <c r="AB25" s="162"/>
      <c r="AC25" s="185" t="s">
        <v>5165</v>
      </c>
      <c r="AD25" s="162" t="s">
        <v>5165</v>
      </c>
      <c r="AE25" s="162" t="s">
        <v>5165</v>
      </c>
      <c r="AF25" s="162"/>
      <c r="AG25" s="144"/>
      <c r="AH25" s="69"/>
    </row>
    <row r="26" spans="1:34">
      <c r="A26" s="144"/>
      <c r="B26" s="134"/>
      <c r="C26" s="134" t="s">
        <v>5168</v>
      </c>
      <c r="D26" s="134"/>
      <c r="E26" s="134"/>
      <c r="F26" s="183"/>
      <c r="G26" s="134"/>
      <c r="H26" s="134"/>
      <c r="I26" s="134"/>
      <c r="J26" s="134"/>
      <c r="K26" s="134"/>
      <c r="L26" s="134"/>
      <c r="M26" s="185"/>
      <c r="N26" s="162"/>
      <c r="O26" s="162"/>
      <c r="P26" s="162"/>
      <c r="Q26" s="162"/>
      <c r="R26" s="162"/>
      <c r="S26" s="162"/>
      <c r="T26" s="162"/>
      <c r="U26" s="185"/>
      <c r="V26" s="162"/>
      <c r="W26" s="162"/>
      <c r="X26" s="162"/>
      <c r="Y26" s="162"/>
      <c r="Z26" s="162"/>
      <c r="AA26" s="162"/>
      <c r="AB26" s="162"/>
      <c r="AC26" s="185" t="s">
        <v>5165</v>
      </c>
      <c r="AD26" s="162" t="s">
        <v>5165</v>
      </c>
      <c r="AE26" s="162"/>
      <c r="AF26" s="162" t="s">
        <v>5165</v>
      </c>
      <c r="AG26" s="144"/>
      <c r="AH26" s="69"/>
    </row>
    <row r="27" spans="1:34">
      <c r="A27" s="144"/>
      <c r="B27" s="134"/>
      <c r="C27" s="134" t="s">
        <v>5169</v>
      </c>
      <c r="D27" s="134"/>
      <c r="E27" s="134"/>
      <c r="F27" s="134"/>
      <c r="G27" s="134"/>
      <c r="H27" s="134"/>
      <c r="I27" s="134"/>
      <c r="J27" s="134"/>
      <c r="K27" s="134"/>
      <c r="L27" s="134"/>
      <c r="M27" s="185"/>
      <c r="N27" s="162"/>
      <c r="O27" s="162"/>
      <c r="P27" s="162"/>
      <c r="Q27" s="162"/>
      <c r="R27" s="162"/>
      <c r="S27" s="162"/>
      <c r="T27" s="162"/>
      <c r="U27" s="185"/>
      <c r="V27" s="162"/>
      <c r="W27" s="162"/>
      <c r="X27" s="162"/>
      <c r="Y27" s="162"/>
      <c r="Z27" s="162"/>
      <c r="AA27" s="162"/>
      <c r="AB27" s="162"/>
      <c r="AC27" s="185" t="s">
        <v>5165</v>
      </c>
      <c r="AD27" s="162" t="s">
        <v>5165</v>
      </c>
      <c r="AE27" s="162" t="s">
        <v>5165</v>
      </c>
      <c r="AF27" s="162"/>
      <c r="AG27" s="144"/>
      <c r="AH27" s="69"/>
    </row>
    <row r="28" spans="1:34" ht="13" thickBot="1">
      <c r="A28" s="144"/>
      <c r="B28" s="134"/>
      <c r="C28" s="134" t="s">
        <v>5170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91"/>
      <c r="N28" s="192"/>
      <c r="O28" s="192"/>
      <c r="P28" s="192"/>
      <c r="Q28" s="192"/>
      <c r="R28" s="192"/>
      <c r="S28" s="192"/>
      <c r="T28" s="192"/>
      <c r="U28" s="191"/>
      <c r="V28" s="192"/>
      <c r="W28" s="192"/>
      <c r="X28" s="192"/>
      <c r="Y28" s="192"/>
      <c r="Z28" s="192"/>
      <c r="AA28" s="192"/>
      <c r="AB28" s="192"/>
      <c r="AC28" s="191" t="s">
        <v>5165</v>
      </c>
      <c r="AD28" s="192"/>
      <c r="AE28" s="192"/>
      <c r="AF28" s="192"/>
      <c r="AG28" s="193" t="s">
        <v>5165</v>
      </c>
      <c r="AH28" s="69"/>
    </row>
    <row r="29" spans="1:34" ht="13" thickTop="1"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0"/>
    </row>
    <row r="30" spans="1:34">
      <c r="A30" s="7" t="s">
        <v>5992</v>
      </c>
      <c r="J30" s="8" t="s">
        <v>5853</v>
      </c>
    </row>
    <row r="31" spans="1:34">
      <c r="A31" s="8" t="s">
        <v>5998</v>
      </c>
      <c r="J31" s="8" t="s">
        <v>5852</v>
      </c>
    </row>
  </sheetData>
  <hyperlinks>
    <hyperlink ref="G2:L2" location="'Matrix puntdeeltjes'!A1" display="Matrix puntdeeltjes."/>
  </hyperlinks>
  <pageMargins left="0.7" right="0.7" top="0.75" bottom="0.75" header="0.3" footer="0.3"/>
  <pageSetup paperSize="9" orientation="landscape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39.xml><?xml version="1.0" encoding="utf-8"?>
<worksheet xmlns="http://schemas.openxmlformats.org/spreadsheetml/2006/main" xmlns:r="http://schemas.openxmlformats.org/officeDocument/2006/relationships">
  <sheetPr codeName="Sheet228"/>
  <dimension ref="A1:U58"/>
  <sheetViews>
    <sheetView topLeftCell="A16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5762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7" t="s">
        <v>5748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13" t="s">
        <v>10</v>
      </c>
      <c r="C7" s="14" t="s">
        <v>7709</v>
      </c>
      <c r="G7" s="14"/>
      <c r="J7" s="11"/>
      <c r="K7" s="11"/>
      <c r="P7" s="11"/>
      <c r="Q7" s="11"/>
      <c r="R7" s="11"/>
      <c r="T7" s="11"/>
      <c r="U7" s="11"/>
    </row>
    <row r="8" spans="1:21" ht="13">
      <c r="C8" s="10">
        <v>1</v>
      </c>
      <c r="D8" s="15" t="s">
        <v>5747</v>
      </c>
      <c r="E8" s="13"/>
      <c r="F8" s="8"/>
      <c r="G8" s="8"/>
      <c r="H8" s="8"/>
      <c r="I8" s="8"/>
      <c r="J8" s="11"/>
      <c r="K8" s="11"/>
      <c r="P8" s="11"/>
      <c r="Q8" s="11"/>
      <c r="R8" s="11"/>
      <c r="T8" s="11"/>
      <c r="U8" s="11"/>
    </row>
    <row r="9" spans="1:21" ht="13">
      <c r="C9" s="10"/>
      <c r="D9" s="13" t="s">
        <v>6</v>
      </c>
      <c r="E9" s="13" t="s">
        <v>7715</v>
      </c>
      <c r="F9" s="13"/>
      <c r="G9" s="15"/>
      <c r="H9" s="11"/>
      <c r="I9" s="11"/>
    </row>
    <row r="10" spans="1:21" ht="13">
      <c r="C10" s="10"/>
      <c r="D10" s="13"/>
      <c r="E10" s="43">
        <v>1</v>
      </c>
      <c r="F10" s="7" t="s">
        <v>398</v>
      </c>
      <c r="L10"/>
    </row>
    <row r="11" spans="1:21" ht="13">
      <c r="C11" s="10"/>
      <c r="D11" s="13"/>
      <c r="E11" s="43"/>
      <c r="F11" s="7" t="s">
        <v>32</v>
      </c>
      <c r="G11" s="7" t="s">
        <v>5733</v>
      </c>
    </row>
    <row r="12" spans="1:21" ht="13">
      <c r="C12" s="10"/>
      <c r="D12" s="13"/>
      <c r="E12" s="43"/>
      <c r="F12" s="7" t="s">
        <v>32</v>
      </c>
      <c r="G12" s="7" t="s">
        <v>5734</v>
      </c>
    </row>
    <row r="13" spans="1:21" ht="13">
      <c r="C13" s="10"/>
      <c r="D13" s="13"/>
      <c r="E13" s="43">
        <v>2</v>
      </c>
      <c r="F13" s="7" t="s">
        <v>397</v>
      </c>
    </row>
    <row r="14" spans="1:21" ht="13">
      <c r="C14" s="10"/>
      <c r="D14" s="13"/>
      <c r="E14" s="43"/>
      <c r="F14" s="7" t="s">
        <v>32</v>
      </c>
      <c r="G14" s="7" t="s">
        <v>5735</v>
      </c>
    </row>
    <row r="15" spans="1:21" ht="13">
      <c r="C15" s="10">
        <v>2</v>
      </c>
      <c r="D15" s="15" t="s">
        <v>5746</v>
      </c>
      <c r="E15" s="13"/>
      <c r="F15" s="11"/>
      <c r="G15" s="11"/>
      <c r="H15" s="11"/>
      <c r="I15" s="11"/>
    </row>
    <row r="16" spans="1:21" ht="13">
      <c r="C16" s="10"/>
      <c r="D16" s="13" t="s">
        <v>6</v>
      </c>
      <c r="E16" s="13" t="s">
        <v>7715</v>
      </c>
      <c r="F16" s="13"/>
      <c r="G16" s="15"/>
      <c r="H16" s="11"/>
      <c r="I16" s="11"/>
    </row>
    <row r="17" spans="3:11" ht="13">
      <c r="C17" s="10"/>
      <c r="D17" s="13"/>
      <c r="E17" s="43">
        <v>1</v>
      </c>
      <c r="F17" s="8" t="s">
        <v>398</v>
      </c>
      <c r="H17" s="11"/>
      <c r="I17" s="11"/>
    </row>
    <row r="18" spans="3:11">
      <c r="F18" s="13" t="s">
        <v>32</v>
      </c>
      <c r="G18" s="8" t="s">
        <v>5760</v>
      </c>
    </row>
    <row r="19" spans="3:11">
      <c r="F19" s="13"/>
      <c r="G19" s="8" t="s">
        <v>5761</v>
      </c>
    </row>
    <row r="20" spans="3:11">
      <c r="G20" s="8" t="s">
        <v>6</v>
      </c>
      <c r="H20" s="8" t="s">
        <v>379</v>
      </c>
    </row>
    <row r="21" spans="3:11">
      <c r="G21" s="8"/>
      <c r="H21" s="14">
        <v>1</v>
      </c>
      <c r="I21" s="8" t="s">
        <v>5755</v>
      </c>
    </row>
    <row r="22" spans="3:11">
      <c r="F22" s="14"/>
      <c r="I22" s="8" t="s">
        <v>5754</v>
      </c>
    </row>
    <row r="23" spans="3:11">
      <c r="F23" s="14"/>
      <c r="I23" s="8" t="s">
        <v>6</v>
      </c>
      <c r="J23" s="8" t="s">
        <v>379</v>
      </c>
    </row>
    <row r="24" spans="3:11">
      <c r="I24" s="8"/>
      <c r="J24" s="14">
        <v>1</v>
      </c>
      <c r="K24" s="7" t="s">
        <v>2929</v>
      </c>
    </row>
    <row r="25" spans="3:11">
      <c r="H25" s="14">
        <v>2</v>
      </c>
      <c r="I25" s="8" t="s">
        <v>5756</v>
      </c>
    </row>
    <row r="26" spans="3:11">
      <c r="H26" s="14"/>
      <c r="I26" s="8" t="s">
        <v>5757</v>
      </c>
    </row>
    <row r="27" spans="3:11">
      <c r="I27" s="8" t="s">
        <v>6</v>
      </c>
      <c r="J27" s="8" t="s">
        <v>379</v>
      </c>
    </row>
    <row r="28" spans="3:11">
      <c r="I28" s="8"/>
      <c r="J28" s="14">
        <v>1</v>
      </c>
      <c r="K28" s="7" t="s">
        <v>2930</v>
      </c>
    </row>
    <row r="29" spans="3:11">
      <c r="H29" s="14">
        <v>3</v>
      </c>
      <c r="I29" s="8" t="s">
        <v>5737</v>
      </c>
    </row>
    <row r="30" spans="3:11">
      <c r="H30" s="14">
        <v>4</v>
      </c>
      <c r="I30" s="7" t="s">
        <v>5741</v>
      </c>
    </row>
    <row r="31" spans="3:11">
      <c r="H31" s="14">
        <v>5</v>
      </c>
      <c r="I31" s="7" t="s">
        <v>5742</v>
      </c>
    </row>
    <row r="32" spans="3:11" ht="13">
      <c r="C32" s="10"/>
      <c r="D32" s="13"/>
      <c r="E32" s="43">
        <v>2</v>
      </c>
      <c r="F32" s="8" t="s">
        <v>397</v>
      </c>
      <c r="H32" s="11"/>
      <c r="I32" s="11"/>
    </row>
    <row r="33" spans="3:21" ht="13">
      <c r="C33" s="10"/>
      <c r="D33" s="13"/>
      <c r="F33" s="13" t="s">
        <v>32</v>
      </c>
      <c r="G33" s="8" t="s">
        <v>5738</v>
      </c>
    </row>
    <row r="34" spans="3:21" ht="13">
      <c r="C34" s="10"/>
      <c r="D34" s="13"/>
      <c r="F34" s="14"/>
      <c r="G34" s="8" t="s">
        <v>5739</v>
      </c>
    </row>
    <row r="35" spans="3:21">
      <c r="C35" s="8"/>
      <c r="G35" s="8" t="s">
        <v>6</v>
      </c>
      <c r="H35" s="8" t="s">
        <v>379</v>
      </c>
    </row>
    <row r="36" spans="3:21">
      <c r="G36" s="8"/>
      <c r="H36" s="14">
        <v>1</v>
      </c>
      <c r="I36" s="8" t="s">
        <v>5753</v>
      </c>
    </row>
    <row r="37" spans="3:21">
      <c r="F37" s="14" t="s">
        <v>0</v>
      </c>
      <c r="I37" s="7" t="s">
        <v>5750</v>
      </c>
    </row>
    <row r="38" spans="3:21">
      <c r="F38" s="14"/>
      <c r="I38" s="8" t="s">
        <v>6</v>
      </c>
      <c r="J38" s="8" t="s">
        <v>379</v>
      </c>
    </row>
    <row r="39" spans="3:21">
      <c r="I39" s="8"/>
      <c r="J39" s="14">
        <v>1</v>
      </c>
      <c r="K39" s="7" t="s">
        <v>2928</v>
      </c>
    </row>
    <row r="40" spans="3:21">
      <c r="C40" s="8"/>
      <c r="K40" s="8" t="s">
        <v>6</v>
      </c>
      <c r="L40" s="8" t="s">
        <v>379</v>
      </c>
    </row>
    <row r="41" spans="3:21">
      <c r="K41" s="8"/>
      <c r="L41" s="14">
        <v>1</v>
      </c>
      <c r="M41" s="8" t="s">
        <v>5759</v>
      </c>
    </row>
    <row r="42" spans="3:21">
      <c r="H42" s="14">
        <v>2</v>
      </c>
      <c r="I42" s="7" t="s">
        <v>5752</v>
      </c>
    </row>
    <row r="43" spans="3:21">
      <c r="H43" s="14"/>
      <c r="I43" s="7" t="s">
        <v>5751</v>
      </c>
    </row>
    <row r="44" spans="3:21">
      <c r="I44" s="8" t="s">
        <v>6</v>
      </c>
      <c r="J44" s="8" t="s">
        <v>379</v>
      </c>
    </row>
    <row r="45" spans="3:21">
      <c r="I45" s="8"/>
      <c r="J45" s="14">
        <v>1</v>
      </c>
      <c r="K45" s="7" t="s">
        <v>3803</v>
      </c>
    </row>
    <row r="46" spans="3:21">
      <c r="C46" s="8"/>
      <c r="K46" s="8" t="s">
        <v>6</v>
      </c>
      <c r="L46" s="8" t="s">
        <v>379</v>
      </c>
    </row>
    <row r="47" spans="3:21">
      <c r="K47" s="8"/>
      <c r="L47" s="14">
        <v>1</v>
      </c>
      <c r="M47" s="8" t="s">
        <v>5758</v>
      </c>
      <c r="U47" s="7" t="s">
        <v>0</v>
      </c>
    </row>
    <row r="48" spans="3:21">
      <c r="H48" s="14">
        <v>3</v>
      </c>
      <c r="I48" s="7" t="s">
        <v>5736</v>
      </c>
    </row>
    <row r="49" spans="3:9">
      <c r="H49" s="14">
        <v>4</v>
      </c>
      <c r="I49" s="7" t="s">
        <v>5740</v>
      </c>
    </row>
    <row r="50" spans="3:9">
      <c r="H50" s="14">
        <v>5</v>
      </c>
      <c r="I50" s="7" t="s">
        <v>5743</v>
      </c>
    </row>
    <row r="51" spans="3:9" ht="13">
      <c r="C51" s="10">
        <v>3</v>
      </c>
      <c r="D51" s="15" t="s">
        <v>5745</v>
      </c>
      <c r="E51" s="13"/>
      <c r="F51" s="11"/>
      <c r="G51" s="11"/>
      <c r="H51" s="11"/>
      <c r="I51" s="11"/>
    </row>
    <row r="52" spans="3:9" ht="13">
      <c r="C52" s="10"/>
      <c r="D52" s="13" t="s">
        <v>6</v>
      </c>
      <c r="E52" s="13" t="s">
        <v>7715</v>
      </c>
      <c r="F52" s="13"/>
      <c r="G52" s="15"/>
      <c r="H52" s="11"/>
      <c r="I52" s="11"/>
    </row>
    <row r="53" spans="3:9" ht="13">
      <c r="C53" s="10"/>
      <c r="D53" s="13"/>
      <c r="E53" s="43">
        <v>1</v>
      </c>
      <c r="F53" s="8" t="s">
        <v>398</v>
      </c>
      <c r="H53" s="11"/>
      <c r="I53" s="11"/>
    </row>
    <row r="54" spans="3:9">
      <c r="F54" s="14">
        <v>1</v>
      </c>
      <c r="G54" s="7" t="s">
        <v>5744</v>
      </c>
    </row>
    <row r="55" spans="3:9">
      <c r="C55" s="8"/>
      <c r="G55" s="8" t="s">
        <v>6</v>
      </c>
      <c r="H55" s="8" t="s">
        <v>379</v>
      </c>
    </row>
    <row r="56" spans="3:9">
      <c r="G56" s="8"/>
      <c r="H56" s="14">
        <v>1</v>
      </c>
      <c r="I56" s="8" t="s">
        <v>5764</v>
      </c>
    </row>
    <row r="57" spans="3:9" ht="13">
      <c r="C57" s="10"/>
      <c r="D57" s="13"/>
      <c r="E57" s="43">
        <v>2</v>
      </c>
      <c r="F57" s="8" t="s">
        <v>397</v>
      </c>
      <c r="H57" s="11"/>
      <c r="I57" s="11"/>
    </row>
    <row r="58" spans="3:9">
      <c r="F58" s="14">
        <v>1</v>
      </c>
      <c r="G58" s="7" t="s">
        <v>5749</v>
      </c>
    </row>
  </sheetData>
  <hyperlinks>
    <hyperlink ref="F2:H2" location="Inhoud!A1" display="Inhou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V48"/>
  <sheetViews>
    <sheetView topLeftCell="A1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18" customHeight="1">
      <c r="A2" s="31" t="s">
        <v>1098</v>
      </c>
      <c r="F2" s="65" t="s">
        <v>4088</v>
      </c>
      <c r="G2" s="65"/>
      <c r="H2" s="65"/>
      <c r="I2" s="65"/>
      <c r="J2"/>
      <c r="N2" s="161"/>
    </row>
    <row r="4" spans="1:21" ht="13">
      <c r="A4" s="10" t="s">
        <v>31</v>
      </c>
      <c r="B4" s="15" t="s">
        <v>5775</v>
      </c>
      <c r="C4" s="13"/>
      <c r="D4" s="14"/>
      <c r="F4" s="14"/>
    </row>
    <row r="5" spans="1:21">
      <c r="B5" s="8" t="s">
        <v>6</v>
      </c>
      <c r="C5" s="8" t="s">
        <v>3953</v>
      </c>
    </row>
    <row r="6" spans="1:21">
      <c r="B6" s="8" t="s">
        <v>10</v>
      </c>
      <c r="C6" s="13" t="s">
        <v>7715</v>
      </c>
      <c r="N6" s="8" t="s">
        <v>0</v>
      </c>
    </row>
    <row r="7" spans="1:21">
      <c r="C7" s="43">
        <v>1</v>
      </c>
      <c r="D7" s="8" t="s">
        <v>3917</v>
      </c>
    </row>
    <row r="8" spans="1:21">
      <c r="B8" s="8"/>
      <c r="C8" s="8"/>
      <c r="D8" s="43" t="s">
        <v>6</v>
      </c>
      <c r="E8" s="44" t="s">
        <v>379</v>
      </c>
      <c r="F8" s="44"/>
      <c r="G8" s="44"/>
      <c r="H8" s="44"/>
      <c r="I8" s="44"/>
      <c r="J8" s="44"/>
    </row>
    <row r="9" spans="1:21">
      <c r="A9" s="44"/>
      <c r="B9" s="44"/>
      <c r="C9" s="43"/>
      <c r="E9" s="14">
        <v>1</v>
      </c>
      <c r="F9" s="7" t="s">
        <v>3915</v>
      </c>
      <c r="K9" s="44"/>
      <c r="L9" s="44"/>
      <c r="M9" s="44"/>
      <c r="N9" s="44"/>
      <c r="O9" s="44"/>
      <c r="P9" s="44"/>
      <c r="U9" s="44"/>
    </row>
    <row r="10" spans="1:21">
      <c r="C10" s="43">
        <v>2</v>
      </c>
      <c r="D10" s="8" t="s">
        <v>6582</v>
      </c>
    </row>
    <row r="11" spans="1:21">
      <c r="D11" s="43" t="s">
        <v>6</v>
      </c>
      <c r="E11" s="44" t="s">
        <v>379</v>
      </c>
      <c r="F11" s="44"/>
      <c r="G11" s="44"/>
      <c r="H11"/>
      <c r="N11"/>
    </row>
    <row r="12" spans="1:21" ht="13">
      <c r="C12" s="15"/>
      <c r="E12" s="14">
        <v>1</v>
      </c>
      <c r="F12" s="7" t="s">
        <v>6583</v>
      </c>
    </row>
    <row r="13" spans="1:21">
      <c r="C13" s="43">
        <v>3</v>
      </c>
      <c r="D13" s="7" t="s">
        <v>3921</v>
      </c>
      <c r="E13" s="13"/>
    </row>
    <row r="14" spans="1:21">
      <c r="C14" s="14">
        <v>4</v>
      </c>
      <c r="D14" s="8" t="s">
        <v>3925</v>
      </c>
    </row>
    <row r="15" spans="1:21">
      <c r="C15" s="44"/>
      <c r="D15" s="43" t="s">
        <v>6</v>
      </c>
      <c r="E15" s="44" t="s">
        <v>379</v>
      </c>
      <c r="F15" s="44"/>
      <c r="G15" s="44"/>
    </row>
    <row r="16" spans="1:21">
      <c r="E16" s="14">
        <v>1</v>
      </c>
      <c r="F16" s="8" t="s">
        <v>3923</v>
      </c>
      <c r="H16" s="44"/>
      <c r="I16" s="8"/>
    </row>
    <row r="17" spans="1:22" s="44" customFormat="1">
      <c r="A17" s="7"/>
      <c r="B17" s="7"/>
      <c r="C17" s="14">
        <v>5</v>
      </c>
      <c r="D17" s="8" t="s">
        <v>3929</v>
      </c>
      <c r="E17" s="7"/>
      <c r="F17" s="7"/>
      <c r="G17" s="13"/>
      <c r="H17" s="8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2" s="44" customFormat="1">
      <c r="A18" s="7"/>
      <c r="B18" s="7"/>
      <c r="C18" s="14">
        <v>6</v>
      </c>
      <c r="D18" s="8" t="s">
        <v>3927</v>
      </c>
      <c r="E18" s="7"/>
      <c r="F18" s="7"/>
      <c r="G18" s="13"/>
      <c r="H18" s="8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2" s="44" customFormat="1" ht="12.75" customHeight="1">
      <c r="C19" s="14">
        <v>7</v>
      </c>
      <c r="D19" s="8" t="s">
        <v>6577</v>
      </c>
    </row>
    <row r="20" spans="1:22" s="44" customFormat="1" ht="12.75" customHeight="1">
      <c r="C20" s="14">
        <v>8</v>
      </c>
      <c r="D20" s="8" t="s">
        <v>3931</v>
      </c>
      <c r="E20" s="13"/>
    </row>
    <row r="21" spans="1:22" s="44" customFormat="1" ht="12.75" customHeight="1">
      <c r="C21" s="14">
        <v>9</v>
      </c>
      <c r="D21" s="8" t="s">
        <v>6579</v>
      </c>
      <c r="E21" s="7"/>
      <c r="F21" s="43"/>
    </row>
    <row r="22" spans="1:22" s="44" customFormat="1" ht="12.75" customHeight="1">
      <c r="D22" s="43" t="s">
        <v>6</v>
      </c>
      <c r="E22" s="44" t="s">
        <v>452</v>
      </c>
    </row>
    <row r="23" spans="1:22" s="44" customFormat="1" ht="12.75" customHeight="1">
      <c r="E23" s="14">
        <v>1</v>
      </c>
      <c r="F23" s="8" t="s">
        <v>3932</v>
      </c>
      <c r="G23" s="7"/>
      <c r="H23" s="43"/>
    </row>
    <row r="24" spans="1:22">
      <c r="C24" s="14">
        <v>10</v>
      </c>
      <c r="D24" s="8" t="s">
        <v>3948</v>
      </c>
    </row>
    <row r="25" spans="1:22">
      <c r="D25" s="13" t="s">
        <v>6</v>
      </c>
      <c r="E25" s="43" t="s">
        <v>379</v>
      </c>
    </row>
    <row r="26" spans="1:22">
      <c r="D26" s="13"/>
      <c r="E26" s="43">
        <v>1</v>
      </c>
      <c r="F26" s="177" t="s">
        <v>3946</v>
      </c>
    </row>
    <row r="27" spans="1:22">
      <c r="E27" s="6">
        <v>2</v>
      </c>
      <c r="F27" s="7" t="s">
        <v>3935</v>
      </c>
    </row>
    <row r="28" spans="1:22">
      <c r="F28" s="13" t="s">
        <v>6</v>
      </c>
      <c r="G28" s="43" t="s">
        <v>379</v>
      </c>
    </row>
    <row r="29" spans="1:22">
      <c r="G29" s="6">
        <v>1</v>
      </c>
      <c r="H29" s="7" t="s">
        <v>3936</v>
      </c>
    </row>
    <row r="30" spans="1:22">
      <c r="G30" s="6">
        <v>2</v>
      </c>
      <c r="H30" s="7" t="s">
        <v>3937</v>
      </c>
    </row>
    <row r="31" spans="1:22">
      <c r="G31" s="6">
        <v>3</v>
      </c>
      <c r="H31" s="7" t="s">
        <v>3938</v>
      </c>
    </row>
    <row r="32" spans="1:22" ht="13">
      <c r="A32" s="44"/>
      <c r="B32" s="44"/>
      <c r="C32" s="14">
        <v>11</v>
      </c>
      <c r="D32" s="8" t="s">
        <v>3934</v>
      </c>
      <c r="F32" s="44"/>
      <c r="G32" s="13"/>
      <c r="H32" s="44"/>
      <c r="I32" s="13"/>
      <c r="J32" s="11"/>
      <c r="P32" s="44"/>
      <c r="Q32" s="44"/>
      <c r="R32" s="44"/>
      <c r="S32" s="44"/>
    </row>
    <row r="33" spans="1:22" ht="13">
      <c r="A33" s="44"/>
      <c r="B33" s="44"/>
      <c r="C33" s="14">
        <v>12</v>
      </c>
      <c r="D33" s="8" t="s">
        <v>6581</v>
      </c>
      <c r="F33" s="44"/>
      <c r="G33" s="13"/>
      <c r="H33" s="44"/>
      <c r="I33" s="13"/>
      <c r="J33" s="11"/>
      <c r="P33" s="44"/>
      <c r="Q33" s="44"/>
      <c r="R33" s="44"/>
      <c r="S33" s="44"/>
    </row>
    <row r="34" spans="1:22">
      <c r="C34" s="13"/>
      <c r="F34" s="13"/>
    </row>
    <row r="35" spans="1:22" s="44" customFormat="1">
      <c r="A35" s="7"/>
      <c r="B35" s="7"/>
      <c r="C35" s="13"/>
      <c r="D35" s="7"/>
      <c r="E35" s="13"/>
      <c r="F35" s="8"/>
      <c r="G35" s="8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ht="13">
      <c r="A36" s="44"/>
      <c r="B36" s="44"/>
      <c r="C36" s="13"/>
      <c r="F36" s="8"/>
      <c r="G36" s="8"/>
      <c r="H36" s="44"/>
      <c r="I36" s="13"/>
      <c r="J36" s="11"/>
      <c r="P36" s="44"/>
      <c r="Q36" s="44"/>
      <c r="R36" s="44"/>
      <c r="S36" s="44"/>
    </row>
    <row r="37" spans="1:22" ht="13">
      <c r="A37" s="44"/>
      <c r="B37" s="44"/>
      <c r="C37" s="13"/>
      <c r="F37" s="8"/>
      <c r="G37" s="8"/>
      <c r="H37" s="44"/>
      <c r="I37" s="13"/>
      <c r="J37" s="11"/>
      <c r="P37" s="44"/>
      <c r="Q37" s="44"/>
      <c r="R37" s="44"/>
      <c r="S37" s="44"/>
    </row>
    <row r="38" spans="1:22" ht="13">
      <c r="A38" s="44"/>
      <c r="B38" s="44"/>
      <c r="C38" s="13"/>
      <c r="F38" s="8"/>
      <c r="G38" s="8"/>
      <c r="H38" s="44"/>
      <c r="I38" s="13"/>
      <c r="J38" s="11"/>
      <c r="P38" s="44"/>
      <c r="Q38" s="44"/>
      <c r="R38" s="44"/>
      <c r="S38" s="44"/>
    </row>
    <row r="39" spans="1:22" ht="13">
      <c r="A39" s="44"/>
      <c r="B39" s="44"/>
      <c r="C39" s="13"/>
      <c r="D39" s="8"/>
      <c r="F39" s="8"/>
      <c r="G39" s="8"/>
      <c r="H39" s="44"/>
      <c r="I39" s="13"/>
      <c r="J39" s="11"/>
      <c r="P39" s="44"/>
      <c r="Q39" s="44"/>
      <c r="R39" s="44"/>
      <c r="S39" s="44"/>
    </row>
    <row r="40" spans="1:22">
      <c r="C40" s="13"/>
      <c r="F40" s="13"/>
    </row>
    <row r="41" spans="1:22" s="44" customFormat="1">
      <c r="A41" s="7"/>
      <c r="B41" s="7"/>
      <c r="C41" s="13"/>
      <c r="D41" s="7"/>
      <c r="E41" s="13"/>
      <c r="F41" s="8"/>
      <c r="G41" s="8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</row>
    <row r="42" spans="1:22">
      <c r="B42" s="13"/>
      <c r="C42" s="14"/>
      <c r="G42" s="14"/>
    </row>
    <row r="43" spans="1:22" ht="13">
      <c r="C43" s="10"/>
      <c r="D43" s="15"/>
      <c r="E43" s="13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1:22" ht="13">
      <c r="C44" s="10"/>
      <c r="D44" s="13"/>
      <c r="E44" s="13"/>
      <c r="F44" s="13"/>
      <c r="G44" s="15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</row>
    <row r="45" spans="1:22" ht="13">
      <c r="C45" s="10"/>
      <c r="D45" s="13"/>
      <c r="E45" s="13"/>
      <c r="F45" s="63"/>
      <c r="G45" s="63"/>
      <c r="H45" s="63"/>
      <c r="I45" s="63"/>
      <c r="J45" s="63"/>
      <c r="K45" s="52"/>
      <c r="L45" s="11"/>
      <c r="M45" s="11"/>
      <c r="N45" s="11"/>
      <c r="O45" s="11"/>
      <c r="P45" s="11"/>
      <c r="Q45" s="11"/>
      <c r="R45" s="11"/>
      <c r="S45" s="11"/>
      <c r="T45" s="11"/>
    </row>
    <row r="46" spans="1:22" ht="13">
      <c r="C46" s="10"/>
      <c r="D46" s="15"/>
      <c r="E46" s="15"/>
      <c r="F46" s="11"/>
      <c r="G46" s="15"/>
      <c r="H46" s="11"/>
      <c r="I46" s="11"/>
      <c r="J46" s="11"/>
      <c r="M46" s="11"/>
      <c r="N46" s="11"/>
    </row>
    <row r="47" spans="1:22" ht="13">
      <c r="C47" s="10"/>
      <c r="D47" s="13"/>
      <c r="E47" s="13"/>
      <c r="F47" s="13"/>
      <c r="G47" s="15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</row>
    <row r="48" spans="1:22" ht="13">
      <c r="C48" s="10"/>
      <c r="D48" s="13"/>
      <c r="E48" s="13"/>
      <c r="F48" s="63"/>
      <c r="G48" s="63"/>
      <c r="H48" s="63"/>
      <c r="I48" s="63"/>
      <c r="J48" s="63"/>
      <c r="K48" s="63"/>
      <c r="L48" s="52"/>
      <c r="M48" s="11"/>
      <c r="N48" s="11"/>
      <c r="O48" s="11"/>
      <c r="P48" s="11"/>
      <c r="Q48" s="11"/>
      <c r="R48" s="11"/>
      <c r="S48" s="11"/>
      <c r="T48" s="11"/>
    </row>
  </sheetData>
  <hyperlinks>
    <hyperlink ref="F2:I2" location="Bestaan2!A1" display="Bestaan2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 xml:space="preserve">&amp;L© W.E. van Kampen&amp;C&amp;A&amp;RRt, &amp;D  Blad &amp;P  van &amp;N  </oddFooter>
  </headerFooter>
</worksheet>
</file>

<file path=xl/worksheets/sheet340.xml><?xml version="1.0" encoding="utf-8"?>
<worksheet xmlns="http://schemas.openxmlformats.org/spreadsheetml/2006/main" xmlns:r="http://schemas.openxmlformats.org/officeDocument/2006/relationships">
  <sheetPr codeName="Sheet229"/>
  <dimension ref="A2:L29"/>
  <sheetViews>
    <sheetView workbookViewId="0">
      <selection activeCell="H13" sqref="H13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2" s="31" customFormat="1" ht="20">
      <c r="A2" s="31" t="s">
        <v>1098</v>
      </c>
      <c r="F2" s="53" t="s">
        <v>1694</v>
      </c>
      <c r="G2" s="53"/>
      <c r="H2" s="53"/>
    </row>
    <row r="4" spans="1:12" ht="13">
      <c r="A4" s="11" t="s">
        <v>31</v>
      </c>
      <c r="B4" s="11" t="s">
        <v>4124</v>
      </c>
    </row>
    <row r="5" spans="1:12">
      <c r="B5" s="8" t="s">
        <v>6</v>
      </c>
      <c r="C5" s="13" t="s">
        <v>7715</v>
      </c>
    </row>
    <row r="6" spans="1:12">
      <c r="C6" s="14">
        <v>1</v>
      </c>
      <c r="D6" s="8" t="s">
        <v>3814</v>
      </c>
    </row>
    <row r="7" spans="1:12">
      <c r="B7" s="8" t="s">
        <v>10</v>
      </c>
      <c r="C7" s="43" t="s">
        <v>7709</v>
      </c>
    </row>
    <row r="8" spans="1:12" s="11" customFormat="1" ht="13">
      <c r="A8" s="7"/>
      <c r="B8" s="7"/>
      <c r="C8" s="15">
        <v>1</v>
      </c>
      <c r="D8" s="11" t="s">
        <v>3829</v>
      </c>
      <c r="E8" s="7"/>
      <c r="F8" s="7"/>
      <c r="G8" s="7"/>
      <c r="H8" s="7"/>
      <c r="I8" s="7"/>
      <c r="J8" s="7"/>
      <c r="K8" s="7"/>
      <c r="L8" s="7"/>
    </row>
    <row r="9" spans="1:12">
      <c r="D9" s="8" t="s">
        <v>6</v>
      </c>
      <c r="E9" s="13" t="s">
        <v>7715</v>
      </c>
    </row>
    <row r="10" spans="1:12">
      <c r="D10" s="8"/>
      <c r="E10" s="13">
        <v>1</v>
      </c>
      <c r="F10" s="7" t="s">
        <v>3830</v>
      </c>
    </row>
    <row r="11" spans="1:12">
      <c r="D11" s="8"/>
      <c r="E11" s="14">
        <v>2</v>
      </c>
      <c r="F11" s="7" t="s">
        <v>3815</v>
      </c>
      <c r="J11"/>
    </row>
    <row r="12" spans="1:12">
      <c r="C12" s="8"/>
      <c r="F12" s="7" t="s">
        <v>6</v>
      </c>
      <c r="G12" s="7" t="s">
        <v>379</v>
      </c>
      <c r="H12" s="44"/>
      <c r="I12" s="8"/>
    </row>
    <row r="13" spans="1:12">
      <c r="C13" s="8"/>
      <c r="G13" s="43">
        <v>1</v>
      </c>
      <c r="H13" s="44" t="s">
        <v>3823</v>
      </c>
      <c r="I13" s="8"/>
    </row>
    <row r="14" spans="1:12">
      <c r="D14" s="8"/>
      <c r="E14" s="14">
        <v>3</v>
      </c>
      <c r="F14" s="7" t="s">
        <v>3817</v>
      </c>
      <c r="I14"/>
    </row>
    <row r="15" spans="1:12">
      <c r="D15" s="8"/>
      <c r="E15" s="14">
        <v>4</v>
      </c>
      <c r="F15" t="s">
        <v>3819</v>
      </c>
    </row>
    <row r="16" spans="1:12">
      <c r="C16" s="8"/>
      <c r="F16" s="7" t="s">
        <v>6</v>
      </c>
      <c r="G16" s="7" t="s">
        <v>379</v>
      </c>
      <c r="H16" s="44"/>
      <c r="I16" s="8"/>
    </row>
    <row r="17" spans="3:9">
      <c r="C17" s="8"/>
      <c r="G17" s="43">
        <v>1</v>
      </c>
      <c r="H17" s="44" t="s">
        <v>3821</v>
      </c>
      <c r="I17" s="8"/>
    </row>
    <row r="18" spans="3:9">
      <c r="C18" s="8"/>
      <c r="E18" s="14">
        <v>5</v>
      </c>
      <c r="F18" s="7" t="s">
        <v>3825</v>
      </c>
      <c r="G18" s="43"/>
      <c r="H18" s="44"/>
      <c r="I18" s="8"/>
    </row>
    <row r="19" spans="3:9" ht="13">
      <c r="C19" s="15">
        <v>2</v>
      </c>
      <c r="D19" s="11" t="s">
        <v>3827</v>
      </c>
    </row>
    <row r="20" spans="3:9">
      <c r="D20" s="8" t="s">
        <v>6</v>
      </c>
      <c r="E20" s="13" t="s">
        <v>7715</v>
      </c>
    </row>
    <row r="21" spans="3:9">
      <c r="D21" s="8"/>
      <c r="E21" s="13">
        <v>1</v>
      </c>
      <c r="F21" s="7" t="s">
        <v>3828</v>
      </c>
    </row>
    <row r="22" spans="3:9">
      <c r="D22" s="8"/>
      <c r="E22" s="14">
        <v>2</v>
      </c>
      <c r="F22" s="7" t="s">
        <v>3816</v>
      </c>
    </row>
    <row r="23" spans="3:9">
      <c r="C23" s="8"/>
      <c r="F23" s="7" t="s">
        <v>6</v>
      </c>
      <c r="G23" s="7" t="s">
        <v>379</v>
      </c>
      <c r="H23" s="44"/>
      <c r="I23" s="8"/>
    </row>
    <row r="24" spans="3:9">
      <c r="C24" s="8"/>
      <c r="G24" s="43">
        <v>1</v>
      </c>
      <c r="H24" s="44" t="s">
        <v>3824</v>
      </c>
      <c r="I24" s="8"/>
    </row>
    <row r="25" spans="3:9">
      <c r="D25" s="8"/>
      <c r="E25" s="14">
        <v>3</v>
      </c>
      <c r="F25" s="7" t="s">
        <v>3818</v>
      </c>
      <c r="I25"/>
    </row>
    <row r="26" spans="3:9">
      <c r="D26" s="8"/>
      <c r="E26" s="14">
        <v>4</v>
      </c>
      <c r="F26" t="s">
        <v>3820</v>
      </c>
    </row>
    <row r="27" spans="3:9">
      <c r="C27" s="8"/>
      <c r="F27" s="7" t="s">
        <v>6</v>
      </c>
      <c r="G27" s="7" t="s">
        <v>379</v>
      </c>
      <c r="H27" s="44"/>
      <c r="I27" s="8"/>
    </row>
    <row r="28" spans="3:9">
      <c r="C28" s="8"/>
      <c r="G28" s="43">
        <v>1</v>
      </c>
      <c r="H28" s="44" t="s">
        <v>3822</v>
      </c>
      <c r="I28" s="8"/>
    </row>
    <row r="29" spans="3:9">
      <c r="C29" s="8"/>
      <c r="E29" s="14">
        <v>5</v>
      </c>
      <c r="F29" s="7" t="s">
        <v>3826</v>
      </c>
      <c r="G29" s="43"/>
      <c r="H29" s="44"/>
      <c r="I29" s="8"/>
    </row>
  </sheetData>
  <hyperlinks>
    <hyperlink ref="F2:H2" location="Inhoud!A1" display="Inhou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41.xml><?xml version="1.0" encoding="utf-8"?>
<worksheet xmlns="http://schemas.openxmlformats.org/spreadsheetml/2006/main" xmlns:r="http://schemas.openxmlformats.org/officeDocument/2006/relationships">
  <sheetPr codeName="Sheet230"/>
  <dimension ref="A1:U407"/>
  <sheetViews>
    <sheetView topLeftCell="A94" workbookViewId="0">
      <selection activeCell="F109" sqref="F109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1" spans="1:21">
      <c r="A1" s="6"/>
      <c r="B1" s="3"/>
      <c r="C1" s="3"/>
      <c r="D1" s="3"/>
      <c r="E1" s="6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s="31" customFormat="1" ht="20">
      <c r="A2" s="31" t="s">
        <v>1098</v>
      </c>
      <c r="F2" s="53" t="s">
        <v>1694</v>
      </c>
      <c r="G2" s="53"/>
      <c r="H2" s="53"/>
    </row>
    <row r="4" spans="1:21" ht="13">
      <c r="A4" s="11" t="s">
        <v>31</v>
      </c>
      <c r="B4" s="11" t="s">
        <v>4077</v>
      </c>
    </row>
    <row r="5" spans="1:21">
      <c r="B5" s="8" t="s">
        <v>6</v>
      </c>
      <c r="C5" s="13" t="s">
        <v>7715</v>
      </c>
    </row>
    <row r="6" spans="1:21">
      <c r="C6" s="14">
        <v>1</v>
      </c>
      <c r="D6" s="8" t="s">
        <v>6601</v>
      </c>
    </row>
    <row r="7" spans="1:21" s="8" customFormat="1">
      <c r="A7" s="7"/>
      <c r="B7" s="7"/>
      <c r="C7" s="14"/>
      <c r="D7" s="8" t="s">
        <v>6587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1">
      <c r="B8" s="8" t="s">
        <v>10</v>
      </c>
      <c r="C8" s="43" t="s">
        <v>7709</v>
      </c>
    </row>
    <row r="9" spans="1:21">
      <c r="C9" s="8" t="s">
        <v>32</v>
      </c>
      <c r="D9" s="8" t="s">
        <v>3960</v>
      </c>
    </row>
    <row r="10" spans="1:21" s="8" customFormat="1">
      <c r="A10" s="44"/>
      <c r="B10" s="44"/>
      <c r="C10" s="44"/>
      <c r="D10" s="43" t="s">
        <v>6</v>
      </c>
      <c r="E10" s="44" t="s">
        <v>398</v>
      </c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7"/>
      <c r="Q10" s="7"/>
      <c r="R10" s="7"/>
      <c r="S10" s="44"/>
      <c r="T10" s="44"/>
      <c r="U10" s="44"/>
    </row>
    <row r="11" spans="1:21">
      <c r="A11" s="44"/>
      <c r="B11" s="44"/>
      <c r="C11" s="44"/>
      <c r="D11" s="44"/>
      <c r="E11" s="14">
        <v>1</v>
      </c>
      <c r="F11" s="8" t="s">
        <v>4877</v>
      </c>
      <c r="G11" s="44"/>
      <c r="H11" s="44"/>
      <c r="I11" s="44"/>
      <c r="J11" s="44"/>
      <c r="K11" s="44"/>
      <c r="L11" s="44"/>
      <c r="M11" s="44"/>
      <c r="N11" s="44"/>
      <c r="O11" s="44"/>
      <c r="S11" s="44"/>
      <c r="T11" s="44"/>
      <c r="U11" s="44"/>
    </row>
    <row r="12" spans="1:21">
      <c r="A12" s="44"/>
      <c r="B12" s="44"/>
      <c r="C12" s="44"/>
      <c r="D12" s="44"/>
      <c r="E12" s="44"/>
      <c r="F12" s="43" t="s">
        <v>6</v>
      </c>
      <c r="G12" s="44" t="s">
        <v>379</v>
      </c>
      <c r="H12" s="44"/>
      <c r="I12" s="44"/>
      <c r="L12" s="44"/>
      <c r="M12" s="44"/>
      <c r="N12" s="44"/>
      <c r="O12" s="44"/>
      <c r="S12" s="44"/>
      <c r="T12" s="44"/>
      <c r="U12" s="44"/>
    </row>
    <row r="13" spans="1:21">
      <c r="D13" s="44"/>
      <c r="G13" s="14">
        <v>1</v>
      </c>
      <c r="H13" s="8" t="s">
        <v>3900</v>
      </c>
    </row>
    <row r="14" spans="1:21">
      <c r="A14" s="44"/>
      <c r="B14" s="44"/>
      <c r="C14" s="44"/>
      <c r="D14" s="43" t="s">
        <v>10</v>
      </c>
      <c r="E14" s="44" t="s">
        <v>397</v>
      </c>
      <c r="F14" s="44"/>
      <c r="G14" s="44"/>
      <c r="H14" s="44"/>
      <c r="I14" s="44"/>
      <c r="J14" s="44"/>
      <c r="K14" s="44"/>
      <c r="L14" s="44"/>
      <c r="M14" s="44"/>
      <c r="N14" s="44"/>
      <c r="O14" s="44"/>
      <c r="S14" s="44"/>
      <c r="T14" s="44"/>
      <c r="U14" s="44"/>
    </row>
    <row r="15" spans="1:21" s="8" customFormat="1">
      <c r="A15" s="44"/>
      <c r="B15" s="44"/>
      <c r="C15" s="44"/>
      <c r="D15" s="44"/>
      <c r="E15" s="14">
        <v>1</v>
      </c>
      <c r="F15" s="8" t="s">
        <v>4878</v>
      </c>
      <c r="G15" s="44"/>
      <c r="H15" s="44"/>
      <c r="I15" s="44"/>
      <c r="J15" s="44"/>
      <c r="K15" s="44"/>
      <c r="L15" s="44"/>
      <c r="M15" s="44"/>
      <c r="N15" s="44"/>
      <c r="O15" s="44"/>
      <c r="P15" s="7"/>
      <c r="Q15" s="7"/>
      <c r="R15" s="7"/>
      <c r="S15" s="44"/>
      <c r="T15" s="44"/>
      <c r="U15" s="44"/>
    </row>
    <row r="16" spans="1:21" s="8" customFormat="1">
      <c r="A16" s="44"/>
      <c r="B16" s="44"/>
      <c r="C16" s="44"/>
      <c r="D16" s="43" t="s">
        <v>11</v>
      </c>
      <c r="E16" s="44" t="s">
        <v>452</v>
      </c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7"/>
      <c r="Q16" s="7"/>
      <c r="R16" s="7"/>
      <c r="S16" s="44"/>
      <c r="T16" s="44"/>
      <c r="U16" s="44"/>
    </row>
    <row r="17" spans="1:21" s="8" customFormat="1">
      <c r="A17" s="7"/>
      <c r="B17" s="7"/>
      <c r="C17" s="7"/>
      <c r="D17" s="7"/>
      <c r="E17" s="14">
        <v>1</v>
      </c>
      <c r="F17" s="8" t="s">
        <v>4879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</row>
    <row r="18" spans="1:21" s="8" customFormat="1">
      <c r="A18" s="7"/>
      <c r="B18" s="7"/>
      <c r="C18" s="8" t="s">
        <v>32</v>
      </c>
      <c r="D18" s="8" t="s">
        <v>3961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</row>
    <row r="19" spans="1:21" s="8" customFormat="1">
      <c r="A19" s="44"/>
      <c r="B19" s="44"/>
      <c r="C19" s="44"/>
      <c r="D19" s="43" t="s">
        <v>6</v>
      </c>
      <c r="E19" s="44" t="s">
        <v>398</v>
      </c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7"/>
      <c r="Q19" s="7"/>
      <c r="R19" s="7"/>
      <c r="S19" s="44"/>
      <c r="T19" s="44"/>
      <c r="U19" s="44"/>
    </row>
    <row r="20" spans="1:21" s="8" customFormat="1">
      <c r="A20" s="44"/>
      <c r="B20" s="44"/>
      <c r="C20" s="44"/>
      <c r="D20" s="44"/>
      <c r="E20" s="14">
        <v>1</v>
      </c>
      <c r="F20" s="8" t="s">
        <v>4887</v>
      </c>
      <c r="G20" s="44"/>
      <c r="H20" s="44"/>
      <c r="I20" s="44"/>
      <c r="J20" s="44"/>
      <c r="K20" s="44"/>
      <c r="L20" s="44"/>
      <c r="M20" s="44"/>
      <c r="N20" s="44"/>
      <c r="O20" s="44"/>
      <c r="P20" s="7"/>
      <c r="Q20" s="7"/>
      <c r="R20" s="7"/>
      <c r="S20" s="44"/>
      <c r="T20" s="44"/>
      <c r="U20" s="44"/>
    </row>
    <row r="21" spans="1:21">
      <c r="A21" s="44"/>
      <c r="B21" s="44"/>
      <c r="C21" s="44"/>
      <c r="D21" s="44"/>
      <c r="E21" s="44"/>
      <c r="F21" s="43" t="s">
        <v>6</v>
      </c>
      <c r="G21" s="44" t="s">
        <v>379</v>
      </c>
      <c r="H21" s="44"/>
      <c r="I21" s="44"/>
      <c r="L21" s="44"/>
      <c r="M21" s="44"/>
      <c r="N21" s="44"/>
      <c r="O21" s="44"/>
      <c r="S21" s="44"/>
      <c r="T21" s="44"/>
      <c r="U21" s="44"/>
    </row>
    <row r="22" spans="1:21">
      <c r="D22" s="44"/>
      <c r="G22" s="14">
        <v>1</v>
      </c>
      <c r="H22" s="8" t="s">
        <v>4882</v>
      </c>
    </row>
    <row r="23" spans="1:21" s="8" customFormat="1">
      <c r="A23" s="44"/>
      <c r="B23" s="44"/>
      <c r="C23" s="44"/>
      <c r="D23" s="44"/>
      <c r="E23" s="14"/>
      <c r="G23" s="14">
        <v>2</v>
      </c>
      <c r="H23" s="8" t="s">
        <v>4883</v>
      </c>
      <c r="I23" s="44"/>
      <c r="J23" s="44"/>
      <c r="K23" s="44"/>
      <c r="L23" s="44"/>
      <c r="M23" s="44"/>
      <c r="N23" s="44"/>
      <c r="O23" s="44"/>
      <c r="P23" s="7"/>
      <c r="Q23" s="7"/>
      <c r="R23" s="7"/>
      <c r="S23" s="44"/>
      <c r="T23" s="44"/>
      <c r="U23" s="44"/>
    </row>
    <row r="24" spans="1:21">
      <c r="A24" s="44"/>
      <c r="B24" s="44"/>
      <c r="C24" s="44"/>
      <c r="D24" s="43" t="s">
        <v>10</v>
      </c>
      <c r="E24" s="44" t="s">
        <v>397</v>
      </c>
      <c r="F24" s="44"/>
      <c r="G24" s="44"/>
      <c r="H24" s="44"/>
      <c r="I24" s="44"/>
      <c r="J24" s="44"/>
      <c r="K24" s="44"/>
      <c r="L24" s="44"/>
      <c r="M24" s="44"/>
      <c r="N24" s="44"/>
      <c r="O24" s="44"/>
      <c r="S24" s="44"/>
      <c r="T24" s="44"/>
      <c r="U24" s="44"/>
    </row>
    <row r="25" spans="1:21">
      <c r="A25" s="44"/>
      <c r="B25" s="44"/>
      <c r="C25" s="44"/>
      <c r="D25" s="44"/>
      <c r="E25" s="14">
        <v>1</v>
      </c>
      <c r="F25" s="8" t="s">
        <v>4884</v>
      </c>
      <c r="G25" s="44"/>
      <c r="H25" s="44"/>
      <c r="I25" s="44"/>
      <c r="J25" s="44"/>
      <c r="K25" s="44"/>
      <c r="L25" s="44"/>
      <c r="M25" s="44"/>
      <c r="N25" s="44"/>
      <c r="O25" s="44"/>
      <c r="S25" s="44"/>
      <c r="T25" s="44"/>
      <c r="U25" s="44"/>
    </row>
    <row r="26" spans="1:21">
      <c r="A26" s="44"/>
      <c r="B26" s="44"/>
      <c r="C26" s="44"/>
      <c r="D26" s="44"/>
      <c r="E26" s="44"/>
      <c r="F26" s="43" t="s">
        <v>6</v>
      </c>
      <c r="G26" s="44" t="s">
        <v>379</v>
      </c>
      <c r="H26" s="44"/>
      <c r="I26" s="44"/>
      <c r="L26" s="44"/>
      <c r="M26" s="44"/>
      <c r="N26" s="44"/>
      <c r="O26" s="44"/>
      <c r="S26" s="44"/>
      <c r="T26" s="44"/>
      <c r="U26" s="44"/>
    </row>
    <row r="27" spans="1:21">
      <c r="A27" s="44"/>
      <c r="B27" s="44"/>
      <c r="C27" s="44"/>
      <c r="D27" s="44"/>
      <c r="E27" s="44"/>
      <c r="F27" s="43"/>
      <c r="G27" s="14">
        <v>1</v>
      </c>
      <c r="H27" s="44" t="s">
        <v>4886</v>
      </c>
      <c r="I27" s="44"/>
      <c r="L27" s="44"/>
      <c r="M27" s="44"/>
      <c r="N27" s="44"/>
      <c r="O27" s="44"/>
      <c r="S27" s="44"/>
      <c r="T27" s="44"/>
      <c r="U27" s="44"/>
    </row>
    <row r="28" spans="1:21">
      <c r="D28" s="44"/>
      <c r="G28" s="14">
        <v>2</v>
      </c>
      <c r="H28" s="8" t="s">
        <v>4885</v>
      </c>
    </row>
    <row r="29" spans="1:21">
      <c r="A29" s="44"/>
      <c r="B29" s="44"/>
      <c r="C29" s="44"/>
      <c r="D29" s="43" t="s">
        <v>11</v>
      </c>
      <c r="E29" s="44" t="s">
        <v>452</v>
      </c>
      <c r="F29" s="44"/>
      <c r="G29" s="44"/>
      <c r="H29" s="44"/>
      <c r="I29" s="44"/>
      <c r="J29" s="44"/>
      <c r="K29" s="44"/>
      <c r="L29" s="44"/>
      <c r="M29" s="44"/>
      <c r="N29" s="44"/>
      <c r="O29" s="44"/>
      <c r="S29" s="44"/>
      <c r="T29" s="44"/>
      <c r="U29" s="44"/>
    </row>
    <row r="30" spans="1:21">
      <c r="A30" s="44"/>
      <c r="B30" s="44"/>
      <c r="C30" s="44"/>
      <c r="D30" s="43"/>
      <c r="E30" s="14">
        <v>1</v>
      </c>
      <c r="F30" s="44" t="s">
        <v>4880</v>
      </c>
      <c r="G30" s="44"/>
      <c r="H30" s="44"/>
      <c r="I30" s="44"/>
      <c r="J30" s="44"/>
      <c r="K30" s="44"/>
      <c r="L30" s="44"/>
      <c r="M30" s="44"/>
      <c r="N30" s="44"/>
      <c r="O30" s="44"/>
      <c r="S30" s="44"/>
      <c r="T30" s="44"/>
      <c r="U30" s="44"/>
    </row>
    <row r="31" spans="1:21">
      <c r="C31" s="8" t="s">
        <v>32</v>
      </c>
      <c r="D31" s="8" t="s">
        <v>3962</v>
      </c>
    </row>
    <row r="32" spans="1:21">
      <c r="A32" s="44"/>
      <c r="B32" s="44"/>
      <c r="C32" s="44"/>
      <c r="D32" s="43" t="s">
        <v>6</v>
      </c>
      <c r="E32" s="44" t="s">
        <v>398</v>
      </c>
      <c r="F32" s="44"/>
      <c r="G32" s="44"/>
      <c r="H32" s="44"/>
      <c r="I32" s="44"/>
      <c r="J32" s="44"/>
      <c r="K32" s="44"/>
      <c r="L32" s="44"/>
      <c r="M32" s="44"/>
      <c r="N32" s="44"/>
      <c r="O32" s="44"/>
      <c r="S32" s="44"/>
      <c r="T32" s="44"/>
      <c r="U32" s="44"/>
    </row>
    <row r="33" spans="1:21">
      <c r="E33" s="14">
        <v>1</v>
      </c>
      <c r="F33" s="8" t="s">
        <v>4881</v>
      </c>
    </row>
    <row r="34" spans="1:21">
      <c r="A34" s="44"/>
      <c r="B34" s="44"/>
      <c r="C34" s="44"/>
      <c r="D34" s="43" t="s">
        <v>10</v>
      </c>
      <c r="E34" s="44" t="s">
        <v>397</v>
      </c>
      <c r="F34" s="44"/>
      <c r="G34" s="44"/>
      <c r="H34" s="44"/>
      <c r="I34" s="44"/>
      <c r="J34" s="44"/>
      <c r="K34" s="44"/>
      <c r="L34" s="44"/>
      <c r="M34" s="44"/>
      <c r="N34" s="44"/>
      <c r="O34" s="44"/>
      <c r="S34" s="44"/>
      <c r="T34" s="44"/>
      <c r="U34" s="44"/>
    </row>
    <row r="35" spans="1:21">
      <c r="E35" s="14">
        <v>1</v>
      </c>
      <c r="F35" s="8" t="s">
        <v>4888</v>
      </c>
      <c r="G35" s="14"/>
      <c r="H35" s="8"/>
    </row>
    <row r="36" spans="1:21">
      <c r="A36" s="44"/>
      <c r="B36" s="44"/>
      <c r="C36" s="44"/>
      <c r="D36" s="43" t="s">
        <v>11</v>
      </c>
      <c r="E36" s="44" t="s">
        <v>452</v>
      </c>
      <c r="F36" s="44"/>
      <c r="G36" s="44"/>
      <c r="H36" s="44"/>
      <c r="I36" s="44"/>
      <c r="J36" s="44"/>
      <c r="K36" s="44"/>
      <c r="L36" s="44"/>
      <c r="M36" s="44"/>
      <c r="N36" s="44"/>
      <c r="O36" s="44"/>
      <c r="S36" s="44"/>
      <c r="T36" s="44"/>
      <c r="U36" s="44"/>
    </row>
    <row r="37" spans="1:21">
      <c r="A37" s="44"/>
      <c r="B37" s="44"/>
      <c r="C37" s="44"/>
      <c r="D37" s="43"/>
      <c r="E37" s="14">
        <v>1</v>
      </c>
      <c r="F37" s="44" t="s">
        <v>4889</v>
      </c>
      <c r="G37" s="44"/>
      <c r="H37" s="44"/>
      <c r="I37" s="44"/>
      <c r="J37" s="44"/>
      <c r="K37" s="44"/>
      <c r="L37" s="44"/>
      <c r="M37" s="44"/>
      <c r="N37" s="44"/>
      <c r="O37" s="44"/>
      <c r="S37" s="44"/>
      <c r="T37" s="44"/>
      <c r="U37" s="44"/>
    </row>
    <row r="38" spans="1:21">
      <c r="C38" s="8" t="s">
        <v>32</v>
      </c>
      <c r="D38" s="8" t="s">
        <v>3963</v>
      </c>
    </row>
    <row r="39" spans="1:21">
      <c r="A39" s="44"/>
      <c r="B39" s="44"/>
      <c r="C39" s="44"/>
      <c r="D39" s="43" t="s">
        <v>6</v>
      </c>
      <c r="E39" s="44" t="s">
        <v>398</v>
      </c>
      <c r="F39" s="44"/>
      <c r="G39" s="44"/>
      <c r="H39" s="44"/>
      <c r="I39" s="44"/>
      <c r="J39" s="44"/>
      <c r="K39" s="44"/>
      <c r="L39" s="44"/>
      <c r="M39" s="44"/>
      <c r="N39" s="44"/>
      <c r="O39" s="44"/>
      <c r="S39" s="44"/>
      <c r="T39" s="44"/>
      <c r="U39" s="44"/>
    </row>
    <row r="40" spans="1:21">
      <c r="E40" s="14">
        <v>1</v>
      </c>
      <c r="F40" s="8" t="s">
        <v>4890</v>
      </c>
      <c r="Q40" s="8"/>
    </row>
    <row r="41" spans="1:21">
      <c r="A41" s="44"/>
      <c r="B41" s="44"/>
      <c r="C41" s="44"/>
      <c r="D41" s="44"/>
      <c r="E41" s="44"/>
      <c r="F41" s="43" t="s">
        <v>6</v>
      </c>
      <c r="G41" s="44" t="s">
        <v>379</v>
      </c>
      <c r="H41" s="44"/>
      <c r="I41" s="44"/>
      <c r="L41" s="44"/>
      <c r="M41" s="44"/>
      <c r="N41" s="44"/>
      <c r="O41" s="44"/>
      <c r="S41" s="44"/>
      <c r="T41" s="44"/>
      <c r="U41" s="44"/>
    </row>
    <row r="42" spans="1:21">
      <c r="D42" s="44"/>
      <c r="G42" s="14">
        <v>1</v>
      </c>
      <c r="H42" s="8" t="s">
        <v>4875</v>
      </c>
    </row>
    <row r="43" spans="1:21">
      <c r="D43" s="44"/>
      <c r="G43" s="14">
        <v>2</v>
      </c>
      <c r="H43" s="8" t="s">
        <v>4893</v>
      </c>
    </row>
    <row r="44" spans="1:21">
      <c r="A44" s="44"/>
      <c r="B44" s="44"/>
      <c r="C44" s="44"/>
      <c r="D44" s="43" t="s">
        <v>10</v>
      </c>
      <c r="E44" s="44" t="s">
        <v>397</v>
      </c>
      <c r="F44" s="44"/>
      <c r="G44" s="44"/>
      <c r="H44" s="44"/>
      <c r="I44" s="44"/>
      <c r="J44" s="44"/>
      <c r="K44" s="44"/>
      <c r="L44" s="44"/>
      <c r="M44" s="44"/>
      <c r="N44" s="44"/>
      <c r="O44" s="44"/>
      <c r="S44" s="44"/>
      <c r="T44" s="44"/>
      <c r="U44" s="44"/>
    </row>
    <row r="45" spans="1:21">
      <c r="E45" s="14">
        <v>1</v>
      </c>
      <c r="F45" s="8" t="s">
        <v>4891</v>
      </c>
      <c r="G45" s="14"/>
      <c r="H45" s="8"/>
    </row>
    <row r="46" spans="1:21">
      <c r="A46" s="44"/>
      <c r="B46" s="44"/>
      <c r="C46" s="44"/>
      <c r="D46" s="44"/>
      <c r="E46" s="44"/>
      <c r="F46" s="43" t="s">
        <v>6</v>
      </c>
      <c r="G46" s="44" t="s">
        <v>379</v>
      </c>
      <c r="H46" s="44"/>
      <c r="I46" s="44"/>
      <c r="L46" s="44"/>
      <c r="M46" s="44"/>
      <c r="N46" s="44"/>
      <c r="O46" s="44"/>
      <c r="S46" s="44"/>
      <c r="T46" s="44"/>
      <c r="U46" s="44"/>
    </row>
    <row r="47" spans="1:21">
      <c r="D47" s="44"/>
      <c r="G47" s="14">
        <v>1</v>
      </c>
      <c r="H47" s="8" t="s">
        <v>4876</v>
      </c>
    </row>
    <row r="48" spans="1:21">
      <c r="D48" s="44"/>
      <c r="G48" s="14">
        <v>2</v>
      </c>
      <c r="H48" s="8" t="s">
        <v>4892</v>
      </c>
    </row>
    <row r="49" spans="1:21">
      <c r="A49" s="44"/>
      <c r="B49" s="44"/>
      <c r="C49" s="44"/>
      <c r="D49" s="43" t="s">
        <v>11</v>
      </c>
      <c r="E49" s="44" t="s">
        <v>452</v>
      </c>
      <c r="F49" s="44"/>
      <c r="G49" s="44"/>
      <c r="H49" s="44"/>
      <c r="I49" s="44"/>
      <c r="J49" s="44"/>
      <c r="K49" s="44"/>
      <c r="L49" s="44"/>
      <c r="M49" s="44"/>
      <c r="N49" s="44"/>
      <c r="O49" s="44"/>
      <c r="S49" s="44"/>
      <c r="T49" s="44"/>
      <c r="U49" s="44"/>
    </row>
    <row r="50" spans="1:21">
      <c r="A50" s="44"/>
      <c r="B50" s="44"/>
      <c r="C50" s="44"/>
      <c r="D50" s="43"/>
      <c r="E50" s="14">
        <v>1</v>
      </c>
      <c r="F50" s="44" t="s">
        <v>3964</v>
      </c>
      <c r="G50" s="44"/>
      <c r="H50" s="44"/>
      <c r="I50" s="44"/>
      <c r="J50" s="44"/>
      <c r="K50" s="44"/>
      <c r="L50" s="44"/>
      <c r="M50" s="44"/>
      <c r="N50" s="44"/>
      <c r="O50" s="44"/>
      <c r="S50" s="44"/>
      <c r="T50" s="44"/>
      <c r="U50" s="44"/>
    </row>
    <row r="51" spans="1:21">
      <c r="A51" s="44"/>
      <c r="B51" s="44"/>
      <c r="C51" s="44"/>
      <c r="D51" s="44"/>
      <c r="E51" s="44"/>
      <c r="F51" s="43" t="s">
        <v>6</v>
      </c>
      <c r="G51" s="44" t="s">
        <v>379</v>
      </c>
      <c r="H51" s="44"/>
      <c r="I51" s="44"/>
      <c r="L51" s="44"/>
      <c r="M51" s="44"/>
      <c r="N51" s="44"/>
      <c r="O51" s="44"/>
      <c r="S51" s="44"/>
      <c r="T51" s="44"/>
      <c r="U51" s="44"/>
    </row>
    <row r="52" spans="1:21">
      <c r="D52" s="44"/>
      <c r="G52" s="14">
        <v>1</v>
      </c>
      <c r="H52" s="8" t="s">
        <v>4894</v>
      </c>
    </row>
    <row r="53" spans="1:21">
      <c r="C53" s="8" t="s">
        <v>32</v>
      </c>
      <c r="D53" s="8" t="s">
        <v>3965</v>
      </c>
    </row>
    <row r="54" spans="1:21">
      <c r="A54" s="44"/>
      <c r="B54" s="44"/>
      <c r="C54" s="44"/>
      <c r="D54" s="43" t="s">
        <v>6</v>
      </c>
      <c r="E54" s="44" t="s">
        <v>398</v>
      </c>
      <c r="F54" s="44"/>
      <c r="G54" s="44"/>
      <c r="H54" s="44"/>
      <c r="I54" s="44"/>
      <c r="J54" s="44"/>
      <c r="K54" s="44"/>
      <c r="L54" s="44"/>
      <c r="M54" s="44"/>
      <c r="N54" s="44"/>
      <c r="O54" s="44"/>
      <c r="S54" s="44"/>
      <c r="T54" s="44"/>
      <c r="U54" s="44"/>
    </row>
    <row r="55" spans="1:21">
      <c r="E55" s="14">
        <v>1</v>
      </c>
      <c r="F55" s="7" t="s">
        <v>3596</v>
      </c>
    </row>
    <row r="56" spans="1:21">
      <c r="A56" s="44"/>
      <c r="B56" s="44"/>
      <c r="C56" s="44"/>
      <c r="D56" s="44"/>
      <c r="E56" s="44"/>
      <c r="F56" s="43" t="s">
        <v>6</v>
      </c>
      <c r="G56" s="44" t="s">
        <v>379</v>
      </c>
      <c r="H56" s="44"/>
      <c r="I56" s="44"/>
      <c r="J56" s="44"/>
      <c r="K56" s="44"/>
      <c r="L56" s="44"/>
      <c r="M56" s="44"/>
      <c r="N56" s="44"/>
      <c r="O56" s="44"/>
      <c r="S56" s="44"/>
      <c r="T56" s="44"/>
      <c r="U56" s="44"/>
    </row>
    <row r="57" spans="1:21">
      <c r="G57" s="14">
        <v>1</v>
      </c>
      <c r="H57" s="8" t="s">
        <v>3598</v>
      </c>
    </row>
    <row r="58" spans="1:21">
      <c r="A58" s="44"/>
      <c r="B58" s="44"/>
      <c r="C58" s="44"/>
      <c r="D58" s="44"/>
      <c r="E58" s="44"/>
      <c r="H58" s="43" t="s">
        <v>6</v>
      </c>
      <c r="I58" s="44" t="s">
        <v>379</v>
      </c>
      <c r="J58" s="44"/>
      <c r="K58" s="44"/>
      <c r="L58" s="44"/>
      <c r="M58" s="44"/>
      <c r="N58" s="44"/>
      <c r="O58" s="44"/>
      <c r="S58" s="44"/>
      <c r="T58" s="44"/>
      <c r="U58" s="44"/>
    </row>
    <row r="59" spans="1:21">
      <c r="D59" s="44"/>
      <c r="I59" s="14">
        <v>1</v>
      </c>
      <c r="J59" s="8" t="s">
        <v>3957</v>
      </c>
    </row>
    <row r="60" spans="1:21">
      <c r="A60" s="44"/>
      <c r="B60" s="44"/>
      <c r="C60" s="44"/>
      <c r="D60" s="43" t="s">
        <v>10</v>
      </c>
      <c r="E60" s="44" t="s">
        <v>397</v>
      </c>
      <c r="F60" s="44"/>
      <c r="G60" s="44"/>
      <c r="H60" s="44"/>
      <c r="I60" s="44"/>
      <c r="J60" s="44"/>
      <c r="K60" s="44"/>
      <c r="L60" s="44"/>
      <c r="M60" s="44"/>
      <c r="N60" s="44"/>
      <c r="O60" s="44"/>
      <c r="S60" s="44"/>
      <c r="T60" s="44"/>
      <c r="U60" s="44"/>
    </row>
    <row r="61" spans="1:21">
      <c r="E61" s="14">
        <v>1</v>
      </c>
      <c r="F61" s="8" t="s">
        <v>3597</v>
      </c>
    </row>
    <row r="62" spans="1:21">
      <c r="A62" s="44"/>
      <c r="B62" s="44"/>
      <c r="C62" s="44"/>
      <c r="D62" s="44"/>
      <c r="E62" s="44"/>
      <c r="F62" s="43" t="s">
        <v>6</v>
      </c>
      <c r="G62" s="44" t="s">
        <v>379</v>
      </c>
      <c r="H62" s="44"/>
      <c r="I62" s="44"/>
      <c r="J62" s="44"/>
      <c r="K62" s="44"/>
      <c r="L62" s="44"/>
      <c r="M62" s="44"/>
      <c r="N62" s="44"/>
      <c r="O62" s="44"/>
      <c r="S62" s="44"/>
      <c r="T62" s="44"/>
      <c r="U62" s="44"/>
    </row>
    <row r="63" spans="1:21">
      <c r="G63" s="14">
        <v>1</v>
      </c>
      <c r="H63" s="8" t="s">
        <v>3966</v>
      </c>
    </row>
    <row r="64" spans="1:21">
      <c r="A64" s="44"/>
      <c r="B64" s="44"/>
      <c r="C64" s="44"/>
      <c r="D64" s="44"/>
      <c r="E64" s="44"/>
      <c r="H64" s="43" t="s">
        <v>6</v>
      </c>
      <c r="I64" s="44" t="s">
        <v>379</v>
      </c>
      <c r="J64" s="44"/>
      <c r="K64" s="44"/>
      <c r="L64" s="44"/>
      <c r="M64" s="44"/>
      <c r="N64" s="44"/>
      <c r="O64" s="44"/>
      <c r="S64" s="44"/>
      <c r="T64" s="44"/>
      <c r="U64" s="44"/>
    </row>
    <row r="65" spans="1:21">
      <c r="I65" s="14">
        <v>1</v>
      </c>
      <c r="J65" s="7" t="s">
        <v>3900</v>
      </c>
    </row>
    <row r="66" spans="1:21">
      <c r="A66" s="44"/>
      <c r="B66" s="44"/>
      <c r="C66" s="44"/>
      <c r="D66" s="44"/>
      <c r="E66" s="44"/>
      <c r="J66" s="43" t="s">
        <v>6</v>
      </c>
      <c r="K66" s="44" t="s">
        <v>379</v>
      </c>
      <c r="L66" s="44"/>
      <c r="M66" s="44"/>
      <c r="N66" s="44"/>
      <c r="O66" s="44"/>
      <c r="S66" s="44"/>
      <c r="T66" s="44"/>
      <c r="U66" s="44"/>
    </row>
    <row r="67" spans="1:21">
      <c r="K67" s="14">
        <v>1</v>
      </c>
      <c r="L67" s="8" t="s">
        <v>3967</v>
      </c>
    </row>
    <row r="68" spans="1:21">
      <c r="K68" s="14"/>
      <c r="L68" s="8" t="s">
        <v>4078</v>
      </c>
    </row>
    <row r="69" spans="1:21">
      <c r="A69" s="44"/>
      <c r="B69" s="44"/>
      <c r="C69" s="44"/>
      <c r="D69" s="43" t="s">
        <v>11</v>
      </c>
      <c r="E69" s="44" t="s">
        <v>452</v>
      </c>
      <c r="F69" s="44"/>
      <c r="G69" s="44"/>
      <c r="H69" s="44"/>
      <c r="I69" s="44"/>
      <c r="J69" s="44"/>
      <c r="K69" s="44"/>
      <c r="L69" s="44"/>
      <c r="M69" s="44"/>
      <c r="N69" s="44"/>
      <c r="O69" s="44"/>
      <c r="S69" s="44"/>
      <c r="T69" s="44"/>
      <c r="U69" s="44"/>
    </row>
    <row r="70" spans="1:21">
      <c r="E70" s="14">
        <v>1</v>
      </c>
      <c r="F70" s="8" t="s">
        <v>3968</v>
      </c>
    </row>
    <row r="71" spans="1:21">
      <c r="E71" s="14">
        <v>2</v>
      </c>
      <c r="F71" s="8" t="s">
        <v>4889</v>
      </c>
    </row>
    <row r="72" spans="1:21">
      <c r="C72" s="8" t="s">
        <v>32</v>
      </c>
      <c r="D72" s="8" t="s">
        <v>3969</v>
      </c>
    </row>
    <row r="73" spans="1:21">
      <c r="A73" s="44"/>
      <c r="B73" s="44"/>
      <c r="C73" s="44"/>
      <c r="D73" s="43" t="s">
        <v>6</v>
      </c>
      <c r="E73" s="44" t="s">
        <v>398</v>
      </c>
      <c r="F73" s="44"/>
      <c r="G73" s="44"/>
      <c r="H73" s="44"/>
      <c r="I73" s="44"/>
      <c r="J73" s="44"/>
      <c r="K73" s="44"/>
      <c r="L73" s="44"/>
      <c r="M73" s="44"/>
      <c r="N73" s="44"/>
      <c r="O73" s="44"/>
      <c r="S73" s="44"/>
      <c r="T73" s="44"/>
      <c r="U73" s="44"/>
    </row>
    <row r="74" spans="1:21">
      <c r="E74" s="14">
        <v>1</v>
      </c>
      <c r="F74" s="8" t="s">
        <v>4901</v>
      </c>
    </row>
    <row r="75" spans="1:21">
      <c r="F75" s="13" t="s">
        <v>6</v>
      </c>
      <c r="G75" s="43" t="s">
        <v>379</v>
      </c>
    </row>
    <row r="76" spans="1:21">
      <c r="G76" s="6">
        <v>1</v>
      </c>
      <c r="H76" s="8" t="s">
        <v>3900</v>
      </c>
    </row>
    <row r="77" spans="1:21">
      <c r="G77" s="6">
        <v>2</v>
      </c>
      <c r="H77" s="8" t="s">
        <v>43</v>
      </c>
    </row>
    <row r="78" spans="1:21">
      <c r="A78" s="44"/>
      <c r="B78" s="44"/>
      <c r="C78" s="44"/>
      <c r="D78" s="43" t="s">
        <v>10</v>
      </c>
      <c r="E78" s="44" t="s">
        <v>397</v>
      </c>
      <c r="F78" s="44"/>
      <c r="G78" s="44"/>
      <c r="H78" s="44"/>
      <c r="I78" s="44"/>
      <c r="J78" s="44"/>
      <c r="K78" s="44"/>
      <c r="L78" s="44"/>
      <c r="M78" s="44"/>
      <c r="N78" s="44"/>
      <c r="O78" s="44"/>
      <c r="S78" s="44"/>
      <c r="T78" s="44"/>
      <c r="U78" s="44"/>
    </row>
    <row r="79" spans="1:21">
      <c r="E79" s="14">
        <v>1</v>
      </c>
      <c r="F79" s="8" t="s">
        <v>4902</v>
      </c>
    </row>
    <row r="80" spans="1:21">
      <c r="F80" s="13" t="s">
        <v>6</v>
      </c>
      <c r="G80" s="43" t="s">
        <v>379</v>
      </c>
    </row>
    <row r="81" spans="1:21">
      <c r="G81" s="6">
        <v>1</v>
      </c>
      <c r="H81" s="8" t="s">
        <v>2001</v>
      </c>
    </row>
    <row r="82" spans="1:21">
      <c r="G82" s="6">
        <v>2</v>
      </c>
      <c r="H82" s="8" t="s">
        <v>2006</v>
      </c>
    </row>
    <row r="83" spans="1:21">
      <c r="A83" s="44"/>
      <c r="B83" s="44"/>
      <c r="C83" s="44"/>
      <c r="D83" s="43" t="s">
        <v>11</v>
      </c>
      <c r="E83" s="44" t="s">
        <v>452</v>
      </c>
      <c r="F83" s="44"/>
      <c r="G83" s="44"/>
      <c r="H83" s="44"/>
      <c r="I83" s="44"/>
      <c r="J83" s="44"/>
      <c r="K83" s="44"/>
      <c r="L83" s="44"/>
      <c r="M83" s="44"/>
      <c r="N83" s="44"/>
      <c r="O83" s="44"/>
      <c r="S83" s="44"/>
      <c r="T83" s="44" t="s">
        <v>0</v>
      </c>
      <c r="U83" s="44"/>
    </row>
    <row r="84" spans="1:21">
      <c r="E84" s="14">
        <v>1</v>
      </c>
      <c r="F84" s="8" t="s">
        <v>4903</v>
      </c>
    </row>
    <row r="85" spans="1:21">
      <c r="C85" s="8" t="s">
        <v>32</v>
      </c>
      <c r="D85" s="8" t="s">
        <v>3974</v>
      </c>
    </row>
    <row r="86" spans="1:21">
      <c r="A86" s="44"/>
      <c r="B86" s="44"/>
      <c r="C86" s="44"/>
      <c r="D86" s="43" t="s">
        <v>6</v>
      </c>
      <c r="E86" s="44" t="s">
        <v>398</v>
      </c>
      <c r="F86" s="44"/>
      <c r="G86" s="44"/>
      <c r="H86" s="44"/>
      <c r="I86" s="44"/>
      <c r="J86" s="44"/>
      <c r="K86" s="44"/>
      <c r="L86" s="44"/>
      <c r="M86" s="44"/>
      <c r="N86" s="44"/>
      <c r="O86" s="44"/>
      <c r="S86" s="44"/>
      <c r="T86" s="44"/>
      <c r="U86" s="44"/>
    </row>
    <row r="87" spans="1:21">
      <c r="E87" s="14">
        <v>1</v>
      </c>
      <c r="F87" s="8" t="s">
        <v>3970</v>
      </c>
    </row>
    <row r="88" spans="1:21">
      <c r="A88" s="44"/>
      <c r="B88" s="44"/>
      <c r="C88" s="44"/>
      <c r="D88" s="44"/>
      <c r="E88" s="44"/>
      <c r="F88" s="43" t="s">
        <v>6</v>
      </c>
      <c r="G88" s="44" t="s">
        <v>379</v>
      </c>
      <c r="H88" s="44"/>
      <c r="I88" s="44"/>
      <c r="J88" s="44"/>
      <c r="K88" s="44"/>
      <c r="L88" s="44"/>
      <c r="M88" s="44"/>
      <c r="N88" s="44"/>
      <c r="O88" s="44"/>
      <c r="S88" s="44"/>
      <c r="T88" s="44"/>
      <c r="U88" s="44"/>
    </row>
    <row r="89" spans="1:21">
      <c r="G89" s="14">
        <v>1</v>
      </c>
      <c r="H89" s="8" t="s">
        <v>3598</v>
      </c>
    </row>
    <row r="90" spans="1:21">
      <c r="A90" s="44"/>
      <c r="B90" s="44"/>
      <c r="C90" s="44"/>
      <c r="D90" s="44"/>
      <c r="E90" s="44"/>
      <c r="H90" s="43" t="s">
        <v>6</v>
      </c>
      <c r="I90" s="44" t="s">
        <v>379</v>
      </c>
      <c r="J90" s="44"/>
      <c r="K90" s="44"/>
      <c r="L90" s="44"/>
      <c r="M90" s="44"/>
      <c r="N90" s="44"/>
      <c r="O90" s="44"/>
      <c r="S90" s="44"/>
      <c r="T90" s="44"/>
      <c r="U90" s="44"/>
    </row>
    <row r="91" spans="1:21">
      <c r="I91" s="14">
        <v>1</v>
      </c>
      <c r="J91" s="8" t="s">
        <v>3957</v>
      </c>
    </row>
    <row r="92" spans="1:21">
      <c r="A92" s="44"/>
      <c r="B92" s="44"/>
      <c r="C92" s="44"/>
      <c r="D92" s="43" t="s">
        <v>10</v>
      </c>
      <c r="E92" s="44" t="s">
        <v>397</v>
      </c>
      <c r="F92" s="44"/>
      <c r="G92" s="44"/>
      <c r="H92" s="44"/>
      <c r="I92" s="44"/>
      <c r="J92" s="44"/>
      <c r="K92" s="44"/>
      <c r="L92" s="44"/>
      <c r="M92" s="44"/>
      <c r="N92" s="44"/>
      <c r="O92" s="44"/>
      <c r="S92" s="44"/>
      <c r="T92" s="44"/>
      <c r="U92" s="44"/>
    </row>
    <row r="93" spans="1:21">
      <c r="E93" s="14">
        <v>1</v>
      </c>
      <c r="F93" s="8" t="s">
        <v>3971</v>
      </c>
    </row>
    <row r="94" spans="1:21">
      <c r="A94" s="44"/>
      <c r="B94" s="44"/>
      <c r="C94" s="44"/>
      <c r="D94" s="44"/>
      <c r="E94" s="44"/>
      <c r="F94" s="43" t="s">
        <v>6</v>
      </c>
      <c r="G94" s="44" t="s">
        <v>379</v>
      </c>
      <c r="H94" s="44"/>
      <c r="I94" s="44"/>
      <c r="J94" s="44"/>
      <c r="K94" s="44"/>
      <c r="L94" s="44"/>
      <c r="M94" s="44"/>
      <c r="N94" s="44"/>
      <c r="O94" s="44"/>
      <c r="S94" s="44"/>
      <c r="T94" s="44"/>
      <c r="U94" s="44"/>
    </row>
    <row r="95" spans="1:21">
      <c r="G95" s="14">
        <v>1</v>
      </c>
      <c r="H95" s="8" t="s">
        <v>3966</v>
      </c>
    </row>
    <row r="96" spans="1:21">
      <c r="A96" s="44"/>
      <c r="B96" s="44"/>
      <c r="C96" s="44"/>
      <c r="D96" s="44"/>
      <c r="E96" s="44"/>
      <c r="H96" s="43" t="s">
        <v>6</v>
      </c>
      <c r="I96" s="44" t="s">
        <v>379</v>
      </c>
      <c r="J96" s="44"/>
      <c r="K96" s="44"/>
      <c r="L96" s="44"/>
      <c r="M96" s="44"/>
      <c r="N96" s="44"/>
      <c r="O96" s="44"/>
      <c r="S96" s="44"/>
      <c r="T96" s="44"/>
      <c r="U96" s="44"/>
    </row>
    <row r="97" spans="1:21">
      <c r="I97" s="14">
        <v>1</v>
      </c>
      <c r="J97" s="7" t="s">
        <v>3900</v>
      </c>
    </row>
    <row r="98" spans="1:21">
      <c r="A98" s="44"/>
      <c r="B98" s="44"/>
      <c r="C98" s="44"/>
      <c r="D98" s="43" t="s">
        <v>11</v>
      </c>
      <c r="E98" s="44" t="s">
        <v>452</v>
      </c>
      <c r="F98" s="44"/>
      <c r="G98" s="44"/>
      <c r="H98" s="44"/>
      <c r="I98" s="44"/>
      <c r="J98" s="44"/>
      <c r="K98" s="44"/>
      <c r="L98" s="44"/>
      <c r="M98" s="44"/>
      <c r="N98" s="44"/>
      <c r="O98" s="44"/>
      <c r="S98" s="44"/>
      <c r="T98" s="44"/>
      <c r="U98" s="44"/>
    </row>
    <row r="99" spans="1:21">
      <c r="A99" s="44"/>
      <c r="B99" s="44"/>
      <c r="C99" s="44"/>
      <c r="D99" s="43"/>
      <c r="E99" s="14">
        <v>1</v>
      </c>
      <c r="F99" s="44" t="s">
        <v>3972</v>
      </c>
      <c r="G99" s="44"/>
      <c r="H99" s="44"/>
      <c r="I99" s="44"/>
      <c r="J99" s="44"/>
      <c r="K99" s="44"/>
      <c r="L99" s="44"/>
      <c r="M99" s="44"/>
      <c r="N99" s="44"/>
      <c r="O99" s="44"/>
      <c r="S99" s="44"/>
      <c r="T99" s="44"/>
      <c r="U99" s="44"/>
    </row>
    <row r="100" spans="1:21">
      <c r="E100" s="14">
        <v>2</v>
      </c>
      <c r="F100" s="8" t="s">
        <v>3973</v>
      </c>
    </row>
    <row r="101" spans="1:21">
      <c r="C101" s="8" t="s">
        <v>32</v>
      </c>
      <c r="D101" s="8" t="s">
        <v>3979</v>
      </c>
    </row>
    <row r="102" spans="1:21">
      <c r="A102" s="44"/>
      <c r="B102" s="44"/>
      <c r="C102" s="44"/>
      <c r="D102" s="43" t="s">
        <v>6</v>
      </c>
      <c r="E102" s="44" t="s">
        <v>398</v>
      </c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S102" s="44"/>
      <c r="T102" s="44"/>
      <c r="U102" s="44"/>
    </row>
    <row r="103" spans="1:21">
      <c r="A103" s="44"/>
      <c r="B103" s="44"/>
      <c r="C103" s="44"/>
      <c r="D103" s="44"/>
      <c r="E103" s="14">
        <v>1</v>
      </c>
      <c r="F103" s="8" t="s">
        <v>3958</v>
      </c>
      <c r="G103" s="44"/>
      <c r="H103" s="44"/>
      <c r="I103" s="44"/>
      <c r="J103" s="44"/>
      <c r="K103" s="44"/>
      <c r="L103" s="44"/>
      <c r="M103" s="44"/>
      <c r="N103" s="44"/>
      <c r="O103" s="44"/>
      <c r="S103" s="44"/>
      <c r="T103" s="44"/>
      <c r="U103" s="44"/>
    </row>
    <row r="104" spans="1:21">
      <c r="F104" s="13" t="s">
        <v>6</v>
      </c>
      <c r="G104" s="43" t="s">
        <v>379</v>
      </c>
    </row>
    <row r="105" spans="1:21">
      <c r="G105" s="6">
        <v>1</v>
      </c>
      <c r="H105" s="7" t="s">
        <v>3959</v>
      </c>
    </row>
    <row r="106" spans="1:21">
      <c r="H106" s="13" t="s">
        <v>6</v>
      </c>
      <c r="I106" s="43" t="s">
        <v>379</v>
      </c>
    </row>
    <row r="107" spans="1:21">
      <c r="I107" s="6">
        <v>1</v>
      </c>
      <c r="J107" s="7" t="s">
        <v>3975</v>
      </c>
    </row>
    <row r="108" spans="1:21">
      <c r="A108" s="44"/>
      <c r="B108" s="44"/>
      <c r="C108" s="44"/>
      <c r="D108" s="43" t="s">
        <v>10</v>
      </c>
      <c r="E108" s="44" t="s">
        <v>397</v>
      </c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S108" s="44"/>
      <c r="T108" s="44"/>
      <c r="U108" s="44"/>
    </row>
    <row r="109" spans="1:21">
      <c r="A109" s="44"/>
      <c r="B109" s="44"/>
      <c r="C109" s="44"/>
      <c r="D109" s="44"/>
      <c r="E109" s="14">
        <v>1</v>
      </c>
      <c r="F109" s="8" t="s">
        <v>3976</v>
      </c>
      <c r="G109" s="44"/>
      <c r="H109" s="44"/>
      <c r="I109" s="44"/>
      <c r="J109" s="44"/>
      <c r="K109" s="44"/>
      <c r="L109" s="44"/>
      <c r="M109" s="44"/>
      <c r="N109" s="44"/>
      <c r="O109" s="44"/>
      <c r="S109" s="44"/>
      <c r="T109" s="44"/>
      <c r="U109" s="44"/>
    </row>
    <row r="110" spans="1:21">
      <c r="F110" s="13" t="s">
        <v>6</v>
      </c>
      <c r="G110" s="43" t="s">
        <v>379</v>
      </c>
    </row>
    <row r="111" spans="1:21">
      <c r="G111" s="6">
        <v>1</v>
      </c>
      <c r="H111" s="7" t="s">
        <v>3900</v>
      </c>
    </row>
    <row r="112" spans="1:21">
      <c r="H112" s="13" t="s">
        <v>6</v>
      </c>
      <c r="I112" s="43" t="s">
        <v>379</v>
      </c>
    </row>
    <row r="113" spans="1:21">
      <c r="I113" s="6">
        <v>1</v>
      </c>
      <c r="J113" s="7" t="s">
        <v>3977</v>
      </c>
    </row>
    <row r="114" spans="1:21">
      <c r="A114" s="44"/>
      <c r="B114" s="44"/>
      <c r="C114" s="44"/>
      <c r="D114" s="43" t="s">
        <v>11</v>
      </c>
      <c r="E114" s="44" t="s">
        <v>452</v>
      </c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S114" s="44"/>
      <c r="T114" s="44"/>
      <c r="U114" s="44"/>
    </row>
    <row r="115" spans="1:21">
      <c r="E115" s="14">
        <v>1</v>
      </c>
      <c r="F115" s="8" t="s">
        <v>3978</v>
      </c>
    </row>
    <row r="116" spans="1:21">
      <c r="C116" s="8" t="s">
        <v>32</v>
      </c>
      <c r="D116" s="8" t="s">
        <v>3994</v>
      </c>
    </row>
    <row r="117" spans="1:21">
      <c r="A117" s="44"/>
      <c r="B117" s="44"/>
      <c r="C117" s="44"/>
      <c r="D117" s="43" t="s">
        <v>6</v>
      </c>
      <c r="E117" s="44" t="s">
        <v>398</v>
      </c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S117" s="44"/>
      <c r="T117" s="44"/>
      <c r="U117" s="44"/>
    </row>
    <row r="118" spans="1:21">
      <c r="E118" s="14">
        <v>1</v>
      </c>
      <c r="F118" s="8" t="s">
        <v>3980</v>
      </c>
    </row>
    <row r="119" spans="1:21">
      <c r="E119" s="14">
        <v>2</v>
      </c>
      <c r="F119" s="8" t="s">
        <v>3981</v>
      </c>
    </row>
    <row r="120" spans="1:21">
      <c r="F120" s="13" t="s">
        <v>6</v>
      </c>
      <c r="G120" s="43" t="s">
        <v>379</v>
      </c>
    </row>
    <row r="121" spans="1:21">
      <c r="G121" s="6">
        <v>1</v>
      </c>
      <c r="H121" s="7" t="s">
        <v>3982</v>
      </c>
    </row>
    <row r="122" spans="1:21">
      <c r="E122" s="14">
        <v>3</v>
      </c>
      <c r="F122" s="8" t="s">
        <v>3983</v>
      </c>
    </row>
    <row r="123" spans="1:21">
      <c r="A123" s="44"/>
      <c r="B123" s="44"/>
      <c r="C123" s="44"/>
      <c r="D123" s="43" t="s">
        <v>10</v>
      </c>
      <c r="E123" s="44" t="s">
        <v>397</v>
      </c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S123" s="44"/>
      <c r="T123" s="44"/>
      <c r="U123" s="44"/>
    </row>
    <row r="124" spans="1:21">
      <c r="E124" s="14">
        <v>1</v>
      </c>
      <c r="F124" s="8" t="s">
        <v>3984</v>
      </c>
    </row>
    <row r="125" spans="1:21">
      <c r="E125" s="14">
        <v>2</v>
      </c>
      <c r="F125" s="8" t="s">
        <v>3985</v>
      </c>
    </row>
    <row r="126" spans="1:21">
      <c r="F126" s="13" t="s">
        <v>6</v>
      </c>
      <c r="G126" s="43" t="s">
        <v>379</v>
      </c>
    </row>
    <row r="127" spans="1:21">
      <c r="G127" s="6">
        <v>1</v>
      </c>
      <c r="H127" s="7" t="s">
        <v>3986</v>
      </c>
    </row>
    <row r="128" spans="1:21">
      <c r="E128" s="14">
        <v>3</v>
      </c>
      <c r="F128" s="8" t="s">
        <v>3987</v>
      </c>
    </row>
    <row r="129" spans="1:21">
      <c r="A129" s="44"/>
      <c r="B129" s="44"/>
      <c r="C129" s="44" t="s">
        <v>0</v>
      </c>
      <c r="D129" s="43" t="s">
        <v>11</v>
      </c>
      <c r="E129" s="44" t="s">
        <v>452</v>
      </c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S129" s="44"/>
      <c r="T129" s="44"/>
      <c r="U129" s="44"/>
    </row>
    <row r="130" spans="1:21">
      <c r="E130" s="14">
        <v>1</v>
      </c>
      <c r="F130" s="8" t="s">
        <v>3988</v>
      </c>
    </row>
    <row r="131" spans="1:21">
      <c r="E131" s="14">
        <v>2</v>
      </c>
      <c r="F131" s="8" t="s">
        <v>3989</v>
      </c>
    </row>
    <row r="132" spans="1:21">
      <c r="E132" s="14">
        <v>3</v>
      </c>
      <c r="F132" s="8" t="s">
        <v>3990</v>
      </c>
    </row>
    <row r="133" spans="1:21">
      <c r="E133" s="14">
        <v>4</v>
      </c>
      <c r="F133" s="8" t="s">
        <v>3991</v>
      </c>
    </row>
    <row r="134" spans="1:21">
      <c r="E134" s="14">
        <v>5</v>
      </c>
      <c r="F134" s="8" t="s">
        <v>3992</v>
      </c>
    </row>
    <row r="135" spans="1:21">
      <c r="E135" s="14">
        <v>6</v>
      </c>
      <c r="F135" s="8" t="s">
        <v>3993</v>
      </c>
    </row>
    <row r="136" spans="1:21">
      <c r="C136" s="8" t="s">
        <v>32</v>
      </c>
      <c r="D136" s="8" t="s">
        <v>4003</v>
      </c>
    </row>
    <row r="137" spans="1:21">
      <c r="A137" s="44"/>
      <c r="B137" s="44"/>
      <c r="C137" s="44"/>
      <c r="D137" s="43" t="s">
        <v>6</v>
      </c>
      <c r="E137" s="44" t="s">
        <v>398</v>
      </c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S137" s="44"/>
      <c r="T137" s="44"/>
      <c r="U137" s="44"/>
    </row>
    <row r="138" spans="1:21">
      <c r="E138" s="14">
        <v>1</v>
      </c>
      <c r="F138" s="7" t="s">
        <v>3995</v>
      </c>
    </row>
    <row r="139" spans="1:21">
      <c r="F139" s="13" t="s">
        <v>6</v>
      </c>
      <c r="G139" s="43" t="s">
        <v>379</v>
      </c>
    </row>
    <row r="140" spans="1:21">
      <c r="G140" s="6">
        <v>1</v>
      </c>
      <c r="H140" s="7" t="s">
        <v>3996</v>
      </c>
    </row>
    <row r="141" spans="1:21">
      <c r="D141" s="43" t="s">
        <v>10</v>
      </c>
      <c r="E141" s="7" t="s">
        <v>3997</v>
      </c>
      <c r="F141" s="44"/>
    </row>
    <row r="142" spans="1:21">
      <c r="D142" s="43"/>
      <c r="E142" s="14">
        <v>1</v>
      </c>
      <c r="F142" s="7" t="s">
        <v>3998</v>
      </c>
    </row>
    <row r="143" spans="1:21">
      <c r="F143" s="7" t="s">
        <v>3999</v>
      </c>
    </row>
    <row r="144" spans="1:21">
      <c r="F144" s="13" t="s">
        <v>6</v>
      </c>
      <c r="G144" s="43" t="s">
        <v>379</v>
      </c>
    </row>
    <row r="145" spans="1:21">
      <c r="G145" s="6">
        <v>1</v>
      </c>
      <c r="H145" s="7" t="s">
        <v>4000</v>
      </c>
    </row>
    <row r="146" spans="1:21">
      <c r="G146" s="6"/>
      <c r="H146" s="7" t="s">
        <v>4001</v>
      </c>
    </row>
    <row r="147" spans="1:21">
      <c r="A147" s="44"/>
      <c r="B147" s="44"/>
      <c r="C147" s="44" t="s">
        <v>0</v>
      </c>
      <c r="D147" s="43" t="s">
        <v>11</v>
      </c>
      <c r="E147" s="44" t="s">
        <v>452</v>
      </c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S147" s="44"/>
      <c r="T147" s="44"/>
      <c r="U147" s="44"/>
    </row>
    <row r="148" spans="1:21">
      <c r="E148" s="14">
        <v>1</v>
      </c>
      <c r="F148" s="8" t="s">
        <v>4002</v>
      </c>
    </row>
    <row r="149" spans="1:21">
      <c r="C149" s="8" t="s">
        <v>32</v>
      </c>
      <c r="D149" s="8" t="s">
        <v>4009</v>
      </c>
    </row>
    <row r="150" spans="1:21">
      <c r="D150" s="8" t="s">
        <v>4004</v>
      </c>
    </row>
    <row r="151" spans="1:21">
      <c r="A151" s="44"/>
      <c r="B151" s="44"/>
      <c r="C151" s="44"/>
      <c r="D151" s="43" t="s">
        <v>6</v>
      </c>
      <c r="E151" s="44" t="s">
        <v>398</v>
      </c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S151" s="44"/>
      <c r="T151" s="44"/>
      <c r="U151" s="44"/>
    </row>
    <row r="152" spans="1:21">
      <c r="E152" s="14">
        <v>1</v>
      </c>
      <c r="F152" s="7" t="s">
        <v>4005</v>
      </c>
    </row>
    <row r="153" spans="1:21">
      <c r="F153" s="13" t="s">
        <v>6</v>
      </c>
      <c r="G153" s="43" t="s">
        <v>379</v>
      </c>
    </row>
    <row r="154" spans="1:21">
      <c r="G154" s="6">
        <v>1</v>
      </c>
      <c r="H154" s="7" t="s">
        <v>4006</v>
      </c>
    </row>
    <row r="155" spans="1:21">
      <c r="D155" s="43" t="s">
        <v>10</v>
      </c>
      <c r="E155" s="14" t="s">
        <v>397</v>
      </c>
      <c r="F155" s="44"/>
      <c r="H155" s="7" t="s">
        <v>0</v>
      </c>
      <c r="I155" s="7" t="s">
        <v>0</v>
      </c>
    </row>
    <row r="156" spans="1:21">
      <c r="D156" s="43"/>
      <c r="E156" s="14">
        <v>1</v>
      </c>
      <c r="F156" s="7" t="s">
        <v>4007</v>
      </c>
    </row>
    <row r="157" spans="1:21">
      <c r="F157" s="13" t="s">
        <v>6</v>
      </c>
      <c r="G157" s="43" t="s">
        <v>379</v>
      </c>
    </row>
    <row r="158" spans="1:21">
      <c r="G158" s="6">
        <v>1</v>
      </c>
      <c r="H158" s="7" t="s">
        <v>4008</v>
      </c>
    </row>
    <row r="159" spans="1:21">
      <c r="A159" s="44"/>
      <c r="B159" s="44"/>
      <c r="C159" s="44" t="s">
        <v>0</v>
      </c>
      <c r="D159" s="43" t="s">
        <v>11</v>
      </c>
      <c r="E159" s="44" t="s">
        <v>452</v>
      </c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S159" s="44"/>
      <c r="T159" s="44"/>
      <c r="U159" s="44"/>
    </row>
    <row r="160" spans="1:21">
      <c r="E160" s="14">
        <v>1</v>
      </c>
      <c r="F160" s="8" t="s">
        <v>4002</v>
      </c>
    </row>
    <row r="161" spans="1:21">
      <c r="C161" s="8" t="s">
        <v>32</v>
      </c>
      <c r="D161" s="8" t="s">
        <v>4013</v>
      </c>
    </row>
    <row r="162" spans="1:21">
      <c r="A162" s="44"/>
      <c r="B162" s="44"/>
      <c r="C162" s="44"/>
      <c r="D162" s="43" t="s">
        <v>6</v>
      </c>
      <c r="E162" s="44" t="s">
        <v>398</v>
      </c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S162" s="44"/>
      <c r="T162" s="44"/>
      <c r="U162" s="44"/>
    </row>
    <row r="163" spans="1:21">
      <c r="E163" s="14">
        <v>1</v>
      </c>
      <c r="F163" s="7" t="s">
        <v>4010</v>
      </c>
    </row>
    <row r="164" spans="1:21">
      <c r="D164" s="43" t="s">
        <v>10</v>
      </c>
      <c r="E164" s="14" t="s">
        <v>397</v>
      </c>
      <c r="F164" s="44"/>
      <c r="H164" s="7" t="s">
        <v>0</v>
      </c>
      <c r="I164" s="7" t="s">
        <v>0</v>
      </c>
    </row>
    <row r="165" spans="1:21">
      <c r="D165" s="43"/>
      <c r="E165" s="14">
        <v>1</v>
      </c>
      <c r="F165" s="7" t="s">
        <v>4011</v>
      </c>
    </row>
    <row r="166" spans="1:21">
      <c r="A166" s="44"/>
      <c r="B166" s="44"/>
      <c r="C166" s="44" t="s">
        <v>0</v>
      </c>
      <c r="D166" s="43" t="s">
        <v>11</v>
      </c>
      <c r="E166" s="44" t="s">
        <v>452</v>
      </c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S166" s="44"/>
      <c r="T166" s="44"/>
      <c r="U166" s="44"/>
    </row>
    <row r="167" spans="1:21">
      <c r="E167" s="14">
        <v>1</v>
      </c>
      <c r="F167" s="8" t="s">
        <v>4012</v>
      </c>
    </row>
    <row r="168" spans="1:21">
      <c r="C168" s="8" t="s">
        <v>32</v>
      </c>
      <c r="D168" s="8" t="s">
        <v>4017</v>
      </c>
    </row>
    <row r="169" spans="1:21">
      <c r="A169" s="44"/>
      <c r="B169" s="44"/>
      <c r="C169" s="44"/>
      <c r="D169" s="43" t="s">
        <v>6</v>
      </c>
      <c r="E169" s="44" t="s">
        <v>398</v>
      </c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S169" s="44"/>
      <c r="T169" s="44"/>
      <c r="U169" s="44"/>
    </row>
    <row r="170" spans="1:21">
      <c r="E170" s="14">
        <v>1</v>
      </c>
      <c r="F170" s="8" t="s">
        <v>4014</v>
      </c>
    </row>
    <row r="171" spans="1:21">
      <c r="A171" s="44"/>
      <c r="B171" s="44"/>
      <c r="C171" s="44"/>
      <c r="D171" s="43" t="s">
        <v>10</v>
      </c>
      <c r="E171" s="44" t="s">
        <v>397</v>
      </c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S171" s="44"/>
      <c r="T171" s="44"/>
      <c r="U171" s="44"/>
    </row>
    <row r="172" spans="1:21">
      <c r="E172" s="14">
        <v>1</v>
      </c>
      <c r="F172" s="8" t="s">
        <v>4015</v>
      </c>
    </row>
    <row r="173" spans="1:21">
      <c r="A173" s="44"/>
      <c r="B173" s="44"/>
      <c r="C173" s="44"/>
      <c r="D173" s="43" t="s">
        <v>11</v>
      </c>
      <c r="E173" s="44" t="s">
        <v>452</v>
      </c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S173" s="44"/>
      <c r="T173" s="44" t="s">
        <v>0</v>
      </c>
      <c r="U173" s="44"/>
    </row>
    <row r="174" spans="1:21">
      <c r="E174" s="14">
        <v>1</v>
      </c>
      <c r="F174" s="8" t="s">
        <v>4016</v>
      </c>
    </row>
    <row r="175" spans="1:21">
      <c r="C175" s="8" t="s">
        <v>32</v>
      </c>
      <c r="D175" s="8" t="s">
        <v>4021</v>
      </c>
    </row>
    <row r="176" spans="1:21">
      <c r="A176" s="44"/>
      <c r="B176" s="44"/>
      <c r="C176" s="44"/>
      <c r="D176" s="43" t="s">
        <v>6</v>
      </c>
      <c r="E176" s="44" t="s">
        <v>398</v>
      </c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S176" s="44"/>
      <c r="T176" s="44"/>
      <c r="U176" s="44"/>
    </row>
    <row r="177" spans="1:21">
      <c r="E177" s="14">
        <v>1</v>
      </c>
      <c r="F177" s="8" t="s">
        <v>1868</v>
      </c>
    </row>
    <row r="178" spans="1:21">
      <c r="E178" s="14">
        <v>2</v>
      </c>
      <c r="F178" s="8" t="s">
        <v>4012</v>
      </c>
    </row>
    <row r="179" spans="1:21">
      <c r="E179" s="14">
        <v>3</v>
      </c>
      <c r="F179" s="8" t="s">
        <v>4016</v>
      </c>
    </row>
    <row r="180" spans="1:21">
      <c r="A180" s="44"/>
      <c r="B180" s="44"/>
      <c r="C180" s="44"/>
      <c r="D180" s="43" t="s">
        <v>10</v>
      </c>
      <c r="E180" s="44" t="s">
        <v>397</v>
      </c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S180" s="44"/>
      <c r="T180" s="44"/>
      <c r="U180" s="44"/>
    </row>
    <row r="181" spans="1:21">
      <c r="E181" s="14">
        <v>1</v>
      </c>
      <c r="F181" s="8" t="s">
        <v>4018</v>
      </c>
    </row>
    <row r="182" spans="1:21">
      <c r="A182" s="44"/>
      <c r="B182" s="44"/>
      <c r="C182" s="44"/>
      <c r="D182" s="43" t="s">
        <v>11</v>
      </c>
      <c r="E182" s="44" t="s">
        <v>452</v>
      </c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S182" s="44"/>
      <c r="T182" s="44"/>
      <c r="U182" s="44"/>
    </row>
    <row r="183" spans="1:21">
      <c r="E183" s="14">
        <v>1</v>
      </c>
      <c r="F183" s="8" t="s">
        <v>4019</v>
      </c>
    </row>
    <row r="184" spans="1:21">
      <c r="E184" s="14"/>
      <c r="F184" s="8" t="s">
        <v>4020</v>
      </c>
    </row>
    <row r="185" spans="1:21">
      <c r="C185" s="7" t="s">
        <v>32</v>
      </c>
      <c r="D185" s="8" t="s">
        <v>4025</v>
      </c>
    </row>
    <row r="186" spans="1:21">
      <c r="D186" s="8" t="s">
        <v>4004</v>
      </c>
    </row>
    <row r="187" spans="1:21">
      <c r="D187" s="43" t="s">
        <v>6</v>
      </c>
      <c r="E187" s="44" t="s">
        <v>398</v>
      </c>
      <c r="F187" s="44"/>
    </row>
    <row r="188" spans="1:21">
      <c r="E188" s="14">
        <v>1</v>
      </c>
      <c r="F188" s="8" t="s">
        <v>4022</v>
      </c>
    </row>
    <row r="189" spans="1:21">
      <c r="D189" s="43" t="s">
        <v>10</v>
      </c>
      <c r="E189" s="44" t="s">
        <v>397</v>
      </c>
      <c r="F189" s="44"/>
    </row>
    <row r="190" spans="1:21">
      <c r="E190" s="14">
        <v>1</v>
      </c>
      <c r="F190" s="8" t="s">
        <v>4023</v>
      </c>
    </row>
    <row r="191" spans="1:21">
      <c r="D191" s="43" t="s">
        <v>11</v>
      </c>
      <c r="E191" s="44" t="s">
        <v>452</v>
      </c>
      <c r="F191" s="44"/>
    </row>
    <row r="192" spans="1:21">
      <c r="E192" s="14">
        <v>1</v>
      </c>
      <c r="F192" s="8" t="s">
        <v>4024</v>
      </c>
    </row>
    <row r="193" spans="3:18">
      <c r="C193" s="7" t="s">
        <v>32</v>
      </c>
      <c r="D193" s="8" t="s">
        <v>4030</v>
      </c>
    </row>
    <row r="194" spans="3:18">
      <c r="D194" s="8" t="s">
        <v>4004</v>
      </c>
    </row>
    <row r="195" spans="3:18">
      <c r="D195" s="43" t="s">
        <v>6</v>
      </c>
      <c r="E195" s="44" t="s">
        <v>398</v>
      </c>
      <c r="F195" s="44"/>
    </row>
    <row r="196" spans="3:18">
      <c r="E196" s="14">
        <v>1</v>
      </c>
      <c r="F196" s="8" t="s">
        <v>4026</v>
      </c>
    </row>
    <row r="197" spans="3:18">
      <c r="E197" s="14"/>
      <c r="F197" s="8" t="s">
        <v>4027</v>
      </c>
    </row>
    <row r="198" spans="3:18">
      <c r="D198" s="43" t="s">
        <v>10</v>
      </c>
      <c r="E198" s="44" t="s">
        <v>397</v>
      </c>
      <c r="F198" s="44"/>
    </row>
    <row r="199" spans="3:18">
      <c r="E199" s="14">
        <v>1</v>
      </c>
      <c r="F199" s="8" t="s">
        <v>4028</v>
      </c>
    </row>
    <row r="200" spans="3:18">
      <c r="E200" s="14"/>
      <c r="F200" s="8" t="s">
        <v>4029</v>
      </c>
    </row>
    <row r="201" spans="3:18">
      <c r="D201" s="43" t="s">
        <v>11</v>
      </c>
      <c r="E201" s="44" t="s">
        <v>452</v>
      </c>
      <c r="F201" s="44"/>
    </row>
    <row r="202" spans="3:18">
      <c r="E202" s="14">
        <v>1</v>
      </c>
      <c r="F202" s="8" t="s">
        <v>4024</v>
      </c>
    </row>
    <row r="203" spans="3:18">
      <c r="C203" s="7" t="s">
        <v>32</v>
      </c>
      <c r="D203" s="8" t="s">
        <v>4035</v>
      </c>
    </row>
    <row r="204" spans="3:18">
      <c r="D204" s="8" t="s">
        <v>4004</v>
      </c>
      <c r="R204" s="8" t="s">
        <v>0</v>
      </c>
    </row>
    <row r="205" spans="3:18">
      <c r="D205" s="43" t="s">
        <v>6</v>
      </c>
      <c r="E205" s="44" t="s">
        <v>398</v>
      </c>
      <c r="F205" s="44"/>
    </row>
    <row r="206" spans="3:18">
      <c r="E206" s="14">
        <v>1</v>
      </c>
      <c r="F206" s="8" t="s">
        <v>4031</v>
      </c>
    </row>
    <row r="207" spans="3:18">
      <c r="E207" s="14"/>
      <c r="F207" s="8" t="s">
        <v>4032</v>
      </c>
    </row>
    <row r="208" spans="3:18">
      <c r="D208" s="43" t="s">
        <v>10</v>
      </c>
      <c r="E208" s="44" t="s">
        <v>397</v>
      </c>
      <c r="F208" s="44"/>
    </row>
    <row r="209" spans="1:21">
      <c r="E209" s="14">
        <v>1</v>
      </c>
      <c r="F209" s="8" t="s">
        <v>4033</v>
      </c>
    </row>
    <row r="210" spans="1:21">
      <c r="E210" s="14"/>
      <c r="F210" s="8" t="s">
        <v>4034</v>
      </c>
    </row>
    <row r="211" spans="1:21">
      <c r="D211" s="43" t="s">
        <v>11</v>
      </c>
      <c r="E211" s="44" t="s">
        <v>452</v>
      </c>
      <c r="F211" s="44"/>
    </row>
    <row r="212" spans="1:21">
      <c r="E212" s="14">
        <v>1</v>
      </c>
      <c r="F212" s="8" t="s">
        <v>4024</v>
      </c>
    </row>
    <row r="213" spans="1:21">
      <c r="C213" s="7" t="s">
        <v>32</v>
      </c>
      <c r="D213" s="8" t="s">
        <v>4040</v>
      </c>
    </row>
    <row r="214" spans="1:21">
      <c r="D214" s="43" t="s">
        <v>6</v>
      </c>
      <c r="E214" s="44" t="s">
        <v>398</v>
      </c>
      <c r="F214" s="44"/>
    </row>
    <row r="215" spans="1:21">
      <c r="E215" s="14">
        <v>1</v>
      </c>
      <c r="F215" s="8" t="s">
        <v>4036</v>
      </c>
    </row>
    <row r="216" spans="1:21">
      <c r="D216" s="43" t="s">
        <v>10</v>
      </c>
      <c r="E216" s="44" t="s">
        <v>397</v>
      </c>
      <c r="F216" s="44"/>
    </row>
    <row r="217" spans="1:21">
      <c r="E217" s="14">
        <v>1</v>
      </c>
      <c r="F217" s="8" t="s">
        <v>4037</v>
      </c>
    </row>
    <row r="218" spans="1:21">
      <c r="D218" s="43" t="s">
        <v>11</v>
      </c>
      <c r="E218" s="44" t="s">
        <v>452</v>
      </c>
      <c r="F218" s="44"/>
    </row>
    <row r="219" spans="1:21">
      <c r="E219" s="14">
        <v>1</v>
      </c>
      <c r="F219" s="8" t="s">
        <v>4038</v>
      </c>
    </row>
    <row r="220" spans="1:21">
      <c r="F220" s="13" t="s">
        <v>6</v>
      </c>
      <c r="G220" s="43" t="s">
        <v>379</v>
      </c>
    </row>
    <row r="221" spans="1:21">
      <c r="G221" s="6">
        <v>1</v>
      </c>
      <c r="H221" s="7" t="s">
        <v>4039</v>
      </c>
    </row>
    <row r="222" spans="1:21">
      <c r="C222" s="8" t="s">
        <v>32</v>
      </c>
      <c r="D222" s="8" t="s">
        <v>4041</v>
      </c>
    </row>
    <row r="223" spans="1:21">
      <c r="A223" s="44"/>
      <c r="B223" s="44"/>
      <c r="C223" s="44"/>
      <c r="D223" s="43" t="s">
        <v>6</v>
      </c>
      <c r="E223" s="44" t="s">
        <v>398</v>
      </c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S223" s="44"/>
      <c r="T223" s="44"/>
      <c r="U223" s="44"/>
    </row>
    <row r="224" spans="1:21">
      <c r="E224" s="14">
        <v>1</v>
      </c>
      <c r="F224" s="8" t="s">
        <v>4118</v>
      </c>
    </row>
    <row r="225" spans="1:21">
      <c r="A225" s="44"/>
      <c r="B225" s="44"/>
      <c r="C225" s="44"/>
      <c r="D225" s="43" t="s">
        <v>10</v>
      </c>
      <c r="E225" s="44" t="s">
        <v>397</v>
      </c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S225" s="44"/>
      <c r="T225" s="44"/>
      <c r="U225" s="44"/>
    </row>
    <row r="226" spans="1:21">
      <c r="E226" s="14">
        <v>1</v>
      </c>
      <c r="F226" s="8" t="s">
        <v>4119</v>
      </c>
    </row>
    <row r="227" spans="1:21">
      <c r="A227" s="44"/>
      <c r="B227" s="44"/>
      <c r="C227" s="44"/>
      <c r="D227" s="43" t="s">
        <v>11</v>
      </c>
      <c r="E227" s="44" t="s">
        <v>452</v>
      </c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S227" s="44"/>
      <c r="T227" s="44" t="s">
        <v>0</v>
      </c>
      <c r="U227" s="44"/>
    </row>
    <row r="228" spans="1:21">
      <c r="E228" s="14">
        <v>1</v>
      </c>
      <c r="F228" s="8" t="s">
        <v>2025</v>
      </c>
    </row>
    <row r="229" spans="1:21">
      <c r="C229" s="8" t="s">
        <v>32</v>
      </c>
      <c r="D229" s="8" t="s">
        <v>4895</v>
      </c>
    </row>
    <row r="230" spans="1:21">
      <c r="A230" s="44"/>
      <c r="B230" s="44"/>
      <c r="C230" s="44"/>
      <c r="D230" s="43" t="s">
        <v>6</v>
      </c>
      <c r="E230" s="44" t="s">
        <v>398</v>
      </c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S230" s="44"/>
      <c r="T230" s="44"/>
      <c r="U230" s="44"/>
    </row>
    <row r="231" spans="1:21">
      <c r="E231" s="14">
        <v>1</v>
      </c>
      <c r="F231" s="8" t="s">
        <v>4042</v>
      </c>
    </row>
    <row r="232" spans="1:21">
      <c r="F232" s="8" t="s">
        <v>4043</v>
      </c>
    </row>
    <row r="233" spans="1:21">
      <c r="A233" s="44"/>
      <c r="B233" s="44"/>
      <c r="C233" s="44"/>
      <c r="D233" s="43" t="s">
        <v>10</v>
      </c>
      <c r="E233" s="44" t="s">
        <v>397</v>
      </c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S233" s="44"/>
      <c r="T233" s="44"/>
      <c r="U233" s="44"/>
    </row>
    <row r="234" spans="1:21">
      <c r="E234" s="14">
        <v>1</v>
      </c>
      <c r="F234" s="8" t="s">
        <v>4044</v>
      </c>
    </row>
    <row r="235" spans="1:21">
      <c r="F235" s="7" t="s">
        <v>4045</v>
      </c>
    </row>
    <row r="236" spans="1:21">
      <c r="C236" s="8" t="s">
        <v>32</v>
      </c>
      <c r="D236" s="8" t="s">
        <v>4900</v>
      </c>
    </row>
    <row r="237" spans="1:21">
      <c r="A237" s="44"/>
      <c r="B237" s="44"/>
      <c r="C237" s="44"/>
      <c r="D237" s="43" t="s">
        <v>6</v>
      </c>
      <c r="E237" s="44" t="s">
        <v>398</v>
      </c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S237" s="44"/>
      <c r="T237" s="44"/>
      <c r="U237" s="44"/>
    </row>
    <row r="238" spans="1:21">
      <c r="E238" s="14">
        <v>1</v>
      </c>
      <c r="F238" s="8" t="s">
        <v>4896</v>
      </c>
    </row>
    <row r="239" spans="1:21">
      <c r="F239" s="13" t="s">
        <v>6</v>
      </c>
      <c r="G239" s="43" t="s">
        <v>379</v>
      </c>
    </row>
    <row r="240" spans="1:21">
      <c r="G240" s="6">
        <v>1</v>
      </c>
      <c r="H240" s="8" t="s">
        <v>6154</v>
      </c>
    </row>
    <row r="241" spans="1:21">
      <c r="F241" s="8"/>
      <c r="H241" s="8" t="s">
        <v>4897</v>
      </c>
    </row>
    <row r="242" spans="1:21">
      <c r="A242" s="44"/>
      <c r="B242" s="44"/>
      <c r="C242" s="44"/>
      <c r="D242" s="43" t="s">
        <v>10</v>
      </c>
      <c r="E242" s="44" t="s">
        <v>397</v>
      </c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S242" s="44"/>
      <c r="T242" s="44"/>
      <c r="U242" s="44"/>
    </row>
    <row r="243" spans="1:21">
      <c r="E243" s="14">
        <v>1</v>
      </c>
      <c r="F243" s="8" t="s">
        <v>4899</v>
      </c>
    </row>
    <row r="244" spans="1:21">
      <c r="A244" s="44"/>
      <c r="B244" s="44"/>
      <c r="C244" s="44"/>
      <c r="D244" s="43" t="s">
        <v>11</v>
      </c>
      <c r="E244" s="44" t="s">
        <v>452</v>
      </c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S244" s="44"/>
      <c r="T244" s="44" t="s">
        <v>0</v>
      </c>
      <c r="U244" s="44"/>
    </row>
    <row r="245" spans="1:21">
      <c r="E245" s="14">
        <v>1</v>
      </c>
      <c r="F245" s="8" t="s">
        <v>4898</v>
      </c>
    </row>
    <row r="246" spans="1:21">
      <c r="C246" s="8" t="s">
        <v>32</v>
      </c>
      <c r="D246" s="8" t="s">
        <v>4900</v>
      </c>
    </row>
    <row r="247" spans="1:21">
      <c r="A247" s="44"/>
      <c r="B247" s="44"/>
      <c r="C247" s="44"/>
      <c r="D247" s="43" t="s">
        <v>6</v>
      </c>
      <c r="E247" s="44" t="s">
        <v>398</v>
      </c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S247" s="44"/>
      <c r="T247" s="44"/>
      <c r="U247" s="44"/>
    </row>
    <row r="248" spans="1:21">
      <c r="E248" s="14">
        <v>1</v>
      </c>
      <c r="F248" s="8" t="s">
        <v>4905</v>
      </c>
    </row>
    <row r="249" spans="1:21">
      <c r="A249" s="44"/>
      <c r="B249" s="44"/>
      <c r="C249" s="44"/>
      <c r="D249" s="43" t="s">
        <v>10</v>
      </c>
      <c r="E249" s="44" t="s">
        <v>397</v>
      </c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S249" s="44"/>
      <c r="T249" s="44"/>
      <c r="U249" s="44"/>
    </row>
    <row r="250" spans="1:21">
      <c r="E250" s="14">
        <v>1</v>
      </c>
      <c r="F250" s="8" t="s">
        <v>4906</v>
      </c>
    </row>
    <row r="251" spans="1:21">
      <c r="A251" s="44"/>
      <c r="B251" s="44"/>
      <c r="C251" s="44"/>
      <c r="D251" s="43" t="s">
        <v>11</v>
      </c>
      <c r="E251" s="44" t="s">
        <v>452</v>
      </c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S251" s="44"/>
      <c r="T251" s="44" t="s">
        <v>0</v>
      </c>
      <c r="U251" s="44"/>
    </row>
    <row r="252" spans="1:21">
      <c r="E252" s="14">
        <v>1</v>
      </c>
      <c r="F252" s="8" t="s">
        <v>4904</v>
      </c>
    </row>
    <row r="253" spans="1:21">
      <c r="E253" s="14">
        <v>2</v>
      </c>
      <c r="F253" s="8" t="s">
        <v>3277</v>
      </c>
    </row>
    <row r="254" spans="1:21">
      <c r="C254" s="8" t="s">
        <v>32</v>
      </c>
      <c r="D254" s="8" t="s">
        <v>4907</v>
      </c>
    </row>
    <row r="255" spans="1:21">
      <c r="C255" s="44"/>
      <c r="D255" s="43" t="s">
        <v>6</v>
      </c>
      <c r="E255" s="44" t="s">
        <v>398</v>
      </c>
      <c r="F255" s="44"/>
      <c r="G255" s="44"/>
      <c r="H255" s="44"/>
      <c r="I255" s="44"/>
    </row>
    <row r="256" spans="1:21">
      <c r="E256" s="14">
        <v>1</v>
      </c>
      <c r="F256" s="8" t="s">
        <v>4908</v>
      </c>
    </row>
    <row r="257" spans="3:9">
      <c r="E257" s="14"/>
      <c r="F257" s="8" t="s">
        <v>4909</v>
      </c>
    </row>
    <row r="258" spans="3:9">
      <c r="F258" s="13" t="s">
        <v>6</v>
      </c>
      <c r="G258" s="43" t="s">
        <v>379</v>
      </c>
    </row>
    <row r="259" spans="3:9">
      <c r="G259" s="6">
        <v>1</v>
      </c>
      <c r="H259" s="8" t="s">
        <v>4913</v>
      </c>
    </row>
    <row r="260" spans="3:9">
      <c r="C260" s="44"/>
      <c r="D260" s="43" t="s">
        <v>10</v>
      </c>
      <c r="E260" s="44" t="s">
        <v>397</v>
      </c>
      <c r="F260" s="44"/>
      <c r="G260" s="44"/>
      <c r="H260" s="44"/>
      <c r="I260" s="44"/>
    </row>
    <row r="261" spans="3:9">
      <c r="E261" s="14">
        <v>1</v>
      </c>
      <c r="F261" s="8" t="s">
        <v>4910</v>
      </c>
    </row>
    <row r="262" spans="3:9">
      <c r="E262" s="14"/>
      <c r="F262" s="8" t="s">
        <v>6155</v>
      </c>
    </row>
    <row r="263" spans="3:9">
      <c r="C263" s="44"/>
      <c r="D263" s="43" t="s">
        <v>11</v>
      </c>
      <c r="E263" s="44" t="s">
        <v>452</v>
      </c>
      <c r="F263" s="44"/>
      <c r="G263" s="44"/>
      <c r="H263" s="44"/>
      <c r="I263" s="44"/>
    </row>
    <row r="264" spans="3:9">
      <c r="E264" s="14">
        <v>1</v>
      </c>
      <c r="F264" s="8" t="s">
        <v>4911</v>
      </c>
    </row>
    <row r="265" spans="3:9">
      <c r="E265" s="14"/>
      <c r="F265" s="8" t="s">
        <v>4912</v>
      </c>
    </row>
    <row r="266" spans="3:9">
      <c r="C266" s="8" t="s">
        <v>32</v>
      </c>
      <c r="D266" s="8" t="s">
        <v>4914</v>
      </c>
    </row>
    <row r="267" spans="3:9">
      <c r="C267" s="44"/>
      <c r="D267" s="43" t="s">
        <v>6</v>
      </c>
      <c r="E267" s="44" t="s">
        <v>398</v>
      </c>
      <c r="F267" s="44"/>
      <c r="G267" s="44"/>
      <c r="H267" s="44"/>
      <c r="I267" s="44"/>
    </row>
    <row r="268" spans="3:9">
      <c r="E268" s="14">
        <v>1</v>
      </c>
      <c r="F268" s="7" t="s">
        <v>4915</v>
      </c>
    </row>
    <row r="269" spans="3:9">
      <c r="D269" s="43" t="s">
        <v>10</v>
      </c>
      <c r="E269" s="44" t="s">
        <v>397</v>
      </c>
      <c r="F269" s="44"/>
    </row>
    <row r="270" spans="3:9">
      <c r="F270" s="7" t="s">
        <v>4916</v>
      </c>
    </row>
    <row r="271" spans="3:9">
      <c r="C271" s="8" t="s">
        <v>32</v>
      </c>
      <c r="D271" s="8" t="s">
        <v>4921</v>
      </c>
    </row>
    <row r="272" spans="3:9">
      <c r="C272" s="44"/>
      <c r="D272" s="43" t="s">
        <v>6</v>
      </c>
      <c r="E272" s="44" t="s">
        <v>398</v>
      </c>
      <c r="F272" s="44"/>
      <c r="G272" s="44"/>
      <c r="H272" s="44"/>
      <c r="I272" s="44"/>
    </row>
    <row r="273" spans="1:21">
      <c r="E273" s="14">
        <v>1</v>
      </c>
      <c r="F273" s="7" t="s">
        <v>4901</v>
      </c>
    </row>
    <row r="274" spans="1:21">
      <c r="F274" s="13" t="s">
        <v>6</v>
      </c>
      <c r="G274" s="43" t="s">
        <v>379</v>
      </c>
    </row>
    <row r="275" spans="1:21">
      <c r="G275" s="6">
        <v>1</v>
      </c>
      <c r="H275" s="8" t="s">
        <v>43</v>
      </c>
    </row>
    <row r="276" spans="1:21">
      <c r="G276" s="6">
        <v>2</v>
      </c>
      <c r="H276" s="8" t="s">
        <v>3900</v>
      </c>
    </row>
    <row r="277" spans="1:21">
      <c r="D277" s="43" t="s">
        <v>10</v>
      </c>
      <c r="E277" s="44" t="s">
        <v>397</v>
      </c>
      <c r="F277" s="44"/>
    </row>
    <row r="278" spans="1:21">
      <c r="E278" s="14">
        <v>1</v>
      </c>
      <c r="F278" s="7" t="s">
        <v>4902</v>
      </c>
    </row>
    <row r="279" spans="1:21">
      <c r="F279" s="13" t="s">
        <v>6</v>
      </c>
      <c r="G279" s="43" t="s">
        <v>379</v>
      </c>
    </row>
    <row r="280" spans="1:21">
      <c r="G280" s="6">
        <v>1</v>
      </c>
      <c r="H280" s="8" t="s">
        <v>2006</v>
      </c>
    </row>
    <row r="281" spans="1:21">
      <c r="G281" s="6">
        <v>2</v>
      </c>
      <c r="H281" s="7" t="s">
        <v>4066</v>
      </c>
    </row>
    <row r="282" spans="1:21">
      <c r="C282" s="8" t="s">
        <v>32</v>
      </c>
      <c r="D282" s="8" t="s">
        <v>6143</v>
      </c>
    </row>
    <row r="283" spans="1:21">
      <c r="A283" s="44"/>
      <c r="B283" s="44"/>
      <c r="C283" s="44"/>
      <c r="D283" s="43" t="s">
        <v>6</v>
      </c>
      <c r="E283" s="44" t="s">
        <v>398</v>
      </c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S283" s="44"/>
      <c r="T283" s="44"/>
      <c r="U283" s="44"/>
    </row>
    <row r="284" spans="1:21">
      <c r="E284" s="14">
        <v>1</v>
      </c>
      <c r="F284" s="8" t="s">
        <v>6144</v>
      </c>
    </row>
    <row r="285" spans="1:21">
      <c r="A285" s="44"/>
      <c r="B285" s="44"/>
      <c r="C285" s="44"/>
      <c r="D285" s="44"/>
      <c r="E285" s="44"/>
      <c r="F285" s="43" t="s">
        <v>6</v>
      </c>
      <c r="G285" s="44" t="s">
        <v>379</v>
      </c>
      <c r="H285" s="44"/>
      <c r="I285" s="44"/>
      <c r="J285" s="44"/>
      <c r="K285" s="44"/>
      <c r="L285" s="44"/>
      <c r="M285" s="44"/>
      <c r="N285" s="44"/>
      <c r="O285" s="44"/>
      <c r="S285" s="44"/>
      <c r="T285" s="44"/>
      <c r="U285" s="44"/>
    </row>
    <row r="286" spans="1:21">
      <c r="G286" s="14">
        <v>1</v>
      </c>
      <c r="H286" s="8" t="s">
        <v>3598</v>
      </c>
    </row>
    <row r="287" spans="1:21">
      <c r="A287" s="44"/>
      <c r="B287" s="44"/>
      <c r="C287" s="44"/>
      <c r="D287" s="44"/>
      <c r="E287" s="44"/>
      <c r="H287" s="43" t="s">
        <v>6</v>
      </c>
      <c r="I287" s="44" t="s">
        <v>379</v>
      </c>
      <c r="J287" s="44"/>
      <c r="K287" s="44"/>
      <c r="L287" s="44"/>
      <c r="M287" s="44"/>
      <c r="N287" s="44"/>
      <c r="O287" s="44"/>
      <c r="S287" s="44"/>
      <c r="T287" s="44"/>
      <c r="U287" s="44"/>
    </row>
    <row r="288" spans="1:21">
      <c r="I288" s="14">
        <v>1</v>
      </c>
      <c r="J288" s="8" t="s">
        <v>3957</v>
      </c>
    </row>
    <row r="289" spans="1:21">
      <c r="A289" s="44"/>
      <c r="B289" s="44"/>
      <c r="C289" s="44"/>
      <c r="D289" s="43" t="s">
        <v>10</v>
      </c>
      <c r="E289" s="44" t="s">
        <v>397</v>
      </c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S289" s="44"/>
      <c r="T289" s="44"/>
      <c r="U289" s="44"/>
    </row>
    <row r="290" spans="1:21">
      <c r="E290" s="14">
        <v>1</v>
      </c>
      <c r="F290" s="8" t="s">
        <v>6145</v>
      </c>
    </row>
    <row r="291" spans="1:21">
      <c r="A291" s="44"/>
      <c r="B291" s="44"/>
      <c r="C291" s="44"/>
      <c r="D291" s="44"/>
      <c r="E291" s="44"/>
      <c r="F291" s="43" t="s">
        <v>6</v>
      </c>
      <c r="G291" s="44" t="s">
        <v>379</v>
      </c>
      <c r="H291" s="44"/>
      <c r="I291" s="44"/>
      <c r="J291" s="44"/>
      <c r="K291" s="44"/>
      <c r="L291" s="44"/>
      <c r="M291" s="44"/>
      <c r="N291" s="44"/>
      <c r="O291" s="44"/>
      <c r="S291" s="44"/>
      <c r="T291" s="44"/>
      <c r="U291" s="44"/>
    </row>
    <row r="292" spans="1:21">
      <c r="G292" s="14">
        <v>1</v>
      </c>
      <c r="H292" s="8" t="s">
        <v>3966</v>
      </c>
    </row>
    <row r="293" spans="1:21">
      <c r="A293" s="44"/>
      <c r="B293" s="44"/>
      <c r="C293" s="44"/>
      <c r="D293" s="44"/>
      <c r="E293" s="44"/>
      <c r="H293" s="43" t="s">
        <v>6</v>
      </c>
      <c r="I293" s="44" t="s">
        <v>379</v>
      </c>
      <c r="J293" s="44"/>
      <c r="K293" s="44"/>
      <c r="L293" s="44"/>
      <c r="M293" s="44"/>
      <c r="N293" s="44"/>
      <c r="O293" s="44"/>
      <c r="S293" s="44"/>
      <c r="T293" s="44"/>
      <c r="U293" s="44"/>
    </row>
    <row r="294" spans="1:21">
      <c r="I294" s="14">
        <v>1</v>
      </c>
      <c r="J294" s="7" t="s">
        <v>3900</v>
      </c>
    </row>
    <row r="295" spans="1:21">
      <c r="A295" s="44"/>
      <c r="B295" s="44"/>
      <c r="C295" s="44"/>
      <c r="D295" s="43" t="s">
        <v>11</v>
      </c>
      <c r="E295" s="44" t="s">
        <v>452</v>
      </c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S295" s="44"/>
      <c r="T295" s="44"/>
      <c r="U295" s="44"/>
    </row>
    <row r="296" spans="1:21">
      <c r="A296" s="44"/>
      <c r="B296" s="44"/>
      <c r="C296" s="44"/>
      <c r="D296" s="43"/>
      <c r="E296" s="14">
        <v>1</v>
      </c>
      <c r="F296" s="44" t="s">
        <v>6146</v>
      </c>
      <c r="G296" s="44"/>
      <c r="H296" s="44"/>
      <c r="I296" s="44"/>
      <c r="J296" s="44"/>
      <c r="K296" s="44"/>
      <c r="L296" s="44"/>
      <c r="M296" s="44"/>
      <c r="N296" s="44"/>
      <c r="O296" s="44"/>
      <c r="S296" s="44"/>
      <c r="T296" s="44"/>
      <c r="U296" s="44"/>
    </row>
    <row r="297" spans="1:21">
      <c r="E297" s="14">
        <v>2</v>
      </c>
      <c r="F297" s="8" t="s">
        <v>6147</v>
      </c>
    </row>
    <row r="298" spans="1:21">
      <c r="C298" s="8" t="s">
        <v>32</v>
      </c>
      <c r="D298" s="8" t="s">
        <v>6148</v>
      </c>
    </row>
    <row r="299" spans="1:21">
      <c r="A299" s="44"/>
      <c r="B299" s="44"/>
      <c r="C299" s="44"/>
      <c r="D299" s="43" t="s">
        <v>6</v>
      </c>
      <c r="E299" s="44" t="s">
        <v>398</v>
      </c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S299" s="44"/>
      <c r="T299" s="44"/>
      <c r="U299" s="44"/>
    </row>
    <row r="300" spans="1:21">
      <c r="E300" s="14">
        <v>1</v>
      </c>
      <c r="F300" s="44" t="s">
        <v>6152</v>
      </c>
    </row>
    <row r="301" spans="1:21">
      <c r="A301" s="44"/>
      <c r="B301" s="44"/>
      <c r="C301" s="44"/>
      <c r="D301" s="44"/>
      <c r="E301" s="44"/>
      <c r="F301" s="43" t="s">
        <v>6</v>
      </c>
      <c r="G301" s="44" t="s">
        <v>379</v>
      </c>
      <c r="H301" s="44"/>
      <c r="I301" s="44"/>
      <c r="J301" s="44"/>
      <c r="K301" s="44"/>
      <c r="L301" s="44"/>
      <c r="M301" s="44"/>
      <c r="N301" s="44"/>
      <c r="O301" s="44"/>
      <c r="S301" s="44"/>
      <c r="T301" s="44"/>
      <c r="U301" s="44"/>
    </row>
    <row r="302" spans="1:21">
      <c r="A302" s="44"/>
      <c r="B302" s="44"/>
      <c r="C302" s="44"/>
      <c r="D302" s="44"/>
      <c r="E302" s="44"/>
      <c r="G302" s="43">
        <v>1</v>
      </c>
      <c r="H302" s="8" t="s">
        <v>6149</v>
      </c>
      <c r="I302" s="44"/>
      <c r="J302" s="44"/>
      <c r="K302" s="44"/>
      <c r="L302" s="44"/>
      <c r="M302" s="44"/>
      <c r="N302" s="44"/>
      <c r="O302" s="44"/>
      <c r="S302" s="44"/>
      <c r="T302" s="44"/>
      <c r="U302" s="44"/>
    </row>
    <row r="303" spans="1:21">
      <c r="A303" s="44"/>
      <c r="B303" s="44"/>
      <c r="C303" s="44"/>
      <c r="D303" s="43" t="s">
        <v>10</v>
      </c>
      <c r="E303" s="44" t="s">
        <v>397</v>
      </c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S303" s="44"/>
      <c r="T303" s="44"/>
      <c r="U303" s="44"/>
    </row>
    <row r="304" spans="1:21">
      <c r="E304" s="14">
        <v>1</v>
      </c>
      <c r="F304" s="44" t="s">
        <v>6153</v>
      </c>
    </row>
    <row r="305" spans="1:21">
      <c r="A305" s="44"/>
      <c r="B305" s="44"/>
      <c r="C305" s="44"/>
      <c r="D305" s="44"/>
      <c r="E305" s="44"/>
      <c r="F305" s="43" t="s">
        <v>6</v>
      </c>
      <c r="G305" s="44" t="s">
        <v>379</v>
      </c>
      <c r="H305" s="44"/>
      <c r="I305" s="44"/>
      <c r="J305" s="44"/>
      <c r="K305" s="44"/>
      <c r="L305" s="44"/>
      <c r="M305" s="44"/>
      <c r="N305" s="44"/>
      <c r="O305" s="44"/>
      <c r="S305" s="44"/>
      <c r="T305" s="44"/>
      <c r="U305" s="44"/>
    </row>
    <row r="306" spans="1:21">
      <c r="G306" s="14">
        <v>1</v>
      </c>
      <c r="H306" s="8" t="s">
        <v>6150</v>
      </c>
    </row>
    <row r="307" spans="1:21">
      <c r="A307" s="44"/>
      <c r="B307" s="44"/>
      <c r="C307" s="44"/>
      <c r="D307" s="43" t="s">
        <v>11</v>
      </c>
      <c r="E307" s="44" t="s">
        <v>452</v>
      </c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S307" s="44"/>
      <c r="T307" s="44"/>
      <c r="U307" s="44"/>
    </row>
    <row r="308" spans="1:21">
      <c r="A308" s="44"/>
      <c r="B308" s="44"/>
      <c r="C308" s="44"/>
      <c r="D308" s="43"/>
      <c r="E308" s="14">
        <v>1</v>
      </c>
      <c r="F308" s="44" t="s">
        <v>6151</v>
      </c>
      <c r="G308" s="44"/>
      <c r="H308" s="44"/>
      <c r="I308" s="44"/>
      <c r="J308" s="44"/>
      <c r="K308" s="44"/>
      <c r="L308" s="44"/>
      <c r="M308" s="44"/>
      <c r="N308" s="44"/>
      <c r="O308" s="44"/>
      <c r="S308" s="44"/>
      <c r="T308" s="44"/>
      <c r="U308" s="44"/>
    </row>
    <row r="309" spans="1:21">
      <c r="C309" s="7" t="s">
        <v>32</v>
      </c>
      <c r="D309" s="7" t="s">
        <v>6156</v>
      </c>
    </row>
    <row r="310" spans="1:21">
      <c r="D310" s="7" t="s">
        <v>6</v>
      </c>
      <c r="E310" s="7" t="s">
        <v>398</v>
      </c>
    </row>
    <row r="311" spans="1:21">
      <c r="E311" s="14">
        <v>1</v>
      </c>
      <c r="F311" s="8" t="s">
        <v>6157</v>
      </c>
    </row>
    <row r="312" spans="1:21">
      <c r="D312" s="8" t="s">
        <v>10</v>
      </c>
      <c r="E312" s="8" t="s">
        <v>397</v>
      </c>
    </row>
    <row r="313" spans="1:21">
      <c r="E313" s="14">
        <v>1</v>
      </c>
      <c r="F313" s="8" t="s">
        <v>6158</v>
      </c>
    </row>
    <row r="314" spans="1:21">
      <c r="E314" s="14">
        <v>2</v>
      </c>
      <c r="F314" s="8" t="s">
        <v>6159</v>
      </c>
    </row>
    <row r="315" spans="1:21">
      <c r="D315" s="43" t="s">
        <v>11</v>
      </c>
      <c r="E315" s="44" t="s">
        <v>452</v>
      </c>
    </row>
    <row r="316" spans="1:21">
      <c r="E316" s="14">
        <v>1</v>
      </c>
      <c r="F316" s="8" t="s">
        <v>6160</v>
      </c>
    </row>
    <row r="317" spans="1:21">
      <c r="C317" s="7" t="s">
        <v>32</v>
      </c>
      <c r="D317" s="8" t="s">
        <v>6161</v>
      </c>
    </row>
    <row r="318" spans="1:21">
      <c r="D318" s="7" t="s">
        <v>6</v>
      </c>
      <c r="E318" s="7" t="s">
        <v>398</v>
      </c>
    </row>
    <row r="319" spans="1:21">
      <c r="E319" s="14">
        <v>1</v>
      </c>
      <c r="F319" s="8" t="s">
        <v>6160</v>
      </c>
    </row>
    <row r="320" spans="1:21">
      <c r="D320" s="8" t="s">
        <v>10</v>
      </c>
      <c r="E320" s="8" t="s">
        <v>397</v>
      </c>
    </row>
    <row r="321" spans="3:8">
      <c r="E321" s="14">
        <v>1</v>
      </c>
      <c r="F321" s="8" t="s">
        <v>6162</v>
      </c>
    </row>
    <row r="322" spans="3:8">
      <c r="C322" s="7" t="s">
        <v>32</v>
      </c>
      <c r="D322" s="8" t="s">
        <v>6163</v>
      </c>
    </row>
    <row r="323" spans="3:8">
      <c r="D323" s="7" t="s">
        <v>6</v>
      </c>
      <c r="E323" s="7" t="s">
        <v>398</v>
      </c>
    </row>
    <row r="324" spans="3:8">
      <c r="E324" s="14">
        <v>1</v>
      </c>
      <c r="F324" s="8" t="s">
        <v>6164</v>
      </c>
    </row>
    <row r="325" spans="3:8">
      <c r="E325" s="14"/>
      <c r="F325" s="43" t="s">
        <v>6</v>
      </c>
      <c r="G325" s="44" t="s">
        <v>379</v>
      </c>
    </row>
    <row r="326" spans="3:8">
      <c r="E326" s="14"/>
      <c r="G326" s="14">
        <v>1</v>
      </c>
      <c r="H326" s="8" t="s">
        <v>3900</v>
      </c>
    </row>
    <row r="327" spans="3:8">
      <c r="D327" s="8" t="s">
        <v>10</v>
      </c>
      <c r="E327" s="8" t="s">
        <v>397</v>
      </c>
    </row>
    <row r="328" spans="3:8">
      <c r="E328" s="14">
        <v>1</v>
      </c>
      <c r="F328" s="8" t="s">
        <v>6165</v>
      </c>
    </row>
    <row r="329" spans="3:8">
      <c r="F329" s="43" t="s">
        <v>6</v>
      </c>
      <c r="G329" s="44" t="s">
        <v>379</v>
      </c>
    </row>
    <row r="330" spans="3:8">
      <c r="G330" s="14">
        <v>1</v>
      </c>
      <c r="H330" s="8" t="s">
        <v>2001</v>
      </c>
    </row>
    <row r="331" spans="3:8">
      <c r="D331" s="8" t="s">
        <v>11</v>
      </c>
      <c r="E331" s="8" t="s">
        <v>452</v>
      </c>
      <c r="G331" s="14"/>
      <c r="H331" s="8"/>
    </row>
    <row r="332" spans="3:8">
      <c r="D332" s="8"/>
      <c r="E332" s="14">
        <v>1</v>
      </c>
      <c r="F332" s="8" t="s">
        <v>6166</v>
      </c>
    </row>
    <row r="333" spans="3:8">
      <c r="D333" s="8"/>
      <c r="E333" s="14"/>
      <c r="F333" s="43" t="s">
        <v>6</v>
      </c>
      <c r="G333" s="44" t="s">
        <v>379</v>
      </c>
    </row>
    <row r="334" spans="3:8">
      <c r="D334" s="8"/>
      <c r="E334" s="14"/>
      <c r="G334" s="14">
        <v>1</v>
      </c>
      <c r="H334" s="8" t="s">
        <v>6167</v>
      </c>
    </row>
    <row r="335" spans="3:8">
      <c r="E335" s="14">
        <v>2</v>
      </c>
      <c r="F335" s="8" t="s">
        <v>6168</v>
      </c>
    </row>
    <row r="336" spans="3:8">
      <c r="F336" s="43" t="s">
        <v>6</v>
      </c>
      <c r="G336" s="44" t="s">
        <v>379</v>
      </c>
    </row>
    <row r="337" spans="3:8">
      <c r="G337" s="14">
        <v>1</v>
      </c>
      <c r="H337" s="8" t="s">
        <v>6169</v>
      </c>
    </row>
    <row r="338" spans="3:8">
      <c r="C338" s="7" t="s">
        <v>32</v>
      </c>
      <c r="D338" s="8" t="s">
        <v>6172</v>
      </c>
    </row>
    <row r="339" spans="3:8">
      <c r="D339" s="7" t="s">
        <v>6</v>
      </c>
      <c r="E339" s="7" t="s">
        <v>398</v>
      </c>
    </row>
    <row r="340" spans="3:8">
      <c r="E340" s="14">
        <v>1</v>
      </c>
      <c r="F340" s="8" t="s">
        <v>6170</v>
      </c>
    </row>
    <row r="341" spans="3:8">
      <c r="D341" s="8" t="s">
        <v>10</v>
      </c>
      <c r="E341" s="8" t="s">
        <v>397</v>
      </c>
    </row>
    <row r="342" spans="3:8">
      <c r="E342" s="14">
        <v>1</v>
      </c>
      <c r="F342" s="8" t="s">
        <v>6171</v>
      </c>
    </row>
    <row r="343" spans="3:8">
      <c r="C343" s="7" t="s">
        <v>32</v>
      </c>
      <c r="D343" s="8" t="s">
        <v>6173</v>
      </c>
    </row>
    <row r="344" spans="3:8">
      <c r="D344" s="7" t="s">
        <v>6</v>
      </c>
      <c r="E344" s="7" t="s">
        <v>398</v>
      </c>
    </row>
    <row r="345" spans="3:8">
      <c r="E345" s="14">
        <v>1</v>
      </c>
      <c r="F345" s="8" t="s">
        <v>6174</v>
      </c>
    </row>
    <row r="346" spans="3:8">
      <c r="E346" s="14">
        <v>2</v>
      </c>
      <c r="F346" s="8" t="s">
        <v>6175</v>
      </c>
    </row>
    <row r="347" spans="3:8">
      <c r="D347" s="8" t="s">
        <v>10</v>
      </c>
      <c r="E347" s="8" t="s">
        <v>397</v>
      </c>
    </row>
    <row r="348" spans="3:8">
      <c r="E348" s="14">
        <v>1</v>
      </c>
      <c r="F348" s="8" t="s">
        <v>6176</v>
      </c>
    </row>
    <row r="349" spans="3:8">
      <c r="D349" s="8" t="s">
        <v>11</v>
      </c>
      <c r="E349" s="8" t="s">
        <v>452</v>
      </c>
    </row>
    <row r="350" spans="3:8">
      <c r="E350" s="14">
        <v>1</v>
      </c>
      <c r="F350" s="8" t="s">
        <v>6177</v>
      </c>
    </row>
    <row r="351" spans="3:8">
      <c r="C351" s="7" t="s">
        <v>32</v>
      </c>
      <c r="D351" s="8" t="s">
        <v>7801</v>
      </c>
    </row>
    <row r="352" spans="3:8">
      <c r="D352" s="7" t="s">
        <v>6</v>
      </c>
      <c r="E352" s="7" t="s">
        <v>398</v>
      </c>
    </row>
    <row r="353" spans="3:8">
      <c r="E353" s="14">
        <v>1</v>
      </c>
      <c r="F353" s="8" t="s">
        <v>7802</v>
      </c>
    </row>
    <row r="354" spans="3:8">
      <c r="E354" s="14"/>
      <c r="F354" s="43" t="s">
        <v>6</v>
      </c>
      <c r="G354" s="44" t="s">
        <v>379</v>
      </c>
    </row>
    <row r="355" spans="3:8">
      <c r="E355" s="14"/>
      <c r="G355" s="14">
        <v>1</v>
      </c>
      <c r="H355" s="8" t="s">
        <v>7803</v>
      </c>
    </row>
    <row r="356" spans="3:8">
      <c r="D356" s="8" t="s">
        <v>10</v>
      </c>
      <c r="E356" s="8" t="s">
        <v>397</v>
      </c>
    </row>
    <row r="357" spans="3:8">
      <c r="E357" s="14">
        <v>1</v>
      </c>
      <c r="F357" s="8" t="s">
        <v>7804</v>
      </c>
    </row>
    <row r="358" spans="3:8">
      <c r="E358" s="14"/>
      <c r="F358" s="43" t="s">
        <v>6</v>
      </c>
      <c r="G358" s="44" t="s">
        <v>379</v>
      </c>
    </row>
    <row r="359" spans="3:8">
      <c r="E359" s="14"/>
      <c r="G359" s="14">
        <v>1</v>
      </c>
      <c r="H359" s="8" t="s">
        <v>7805</v>
      </c>
    </row>
    <row r="360" spans="3:8">
      <c r="D360" s="8" t="s">
        <v>11</v>
      </c>
      <c r="E360" s="8" t="s">
        <v>452</v>
      </c>
    </row>
    <row r="361" spans="3:8">
      <c r="E361" s="14">
        <v>1</v>
      </c>
      <c r="F361" s="8" t="s">
        <v>7806</v>
      </c>
    </row>
    <row r="362" spans="3:8">
      <c r="C362" s="7" t="s">
        <v>32</v>
      </c>
      <c r="D362" s="8" t="s">
        <v>7954</v>
      </c>
    </row>
    <row r="363" spans="3:8">
      <c r="D363" s="7" t="s">
        <v>6</v>
      </c>
      <c r="E363" s="7" t="s">
        <v>398</v>
      </c>
    </row>
    <row r="364" spans="3:8" ht="13">
      <c r="E364" s="14">
        <v>1</v>
      </c>
      <c r="F364" s="8" t="s">
        <v>7955</v>
      </c>
    </row>
    <row r="365" spans="3:8">
      <c r="D365" s="8" t="s">
        <v>10</v>
      </c>
      <c r="E365" s="8" t="s">
        <v>397</v>
      </c>
    </row>
    <row r="366" spans="3:8" ht="13">
      <c r="E366" s="14">
        <v>1</v>
      </c>
      <c r="F366" s="8" t="s">
        <v>7956</v>
      </c>
    </row>
    <row r="367" spans="3:8">
      <c r="E367" s="14"/>
      <c r="F367" s="43" t="s">
        <v>6</v>
      </c>
      <c r="G367" s="44" t="s">
        <v>379</v>
      </c>
    </row>
    <row r="368" spans="3:8">
      <c r="E368" s="14"/>
      <c r="G368" s="14">
        <v>1</v>
      </c>
      <c r="H368" s="8" t="s">
        <v>7957</v>
      </c>
    </row>
    <row r="369" spans="3:8">
      <c r="D369" s="8" t="s">
        <v>11</v>
      </c>
      <c r="E369" s="8" t="s">
        <v>452</v>
      </c>
    </row>
    <row r="370" spans="3:8">
      <c r="E370" s="14">
        <v>1</v>
      </c>
      <c r="F370" s="8" t="s">
        <v>7958</v>
      </c>
    </row>
    <row r="371" spans="3:8">
      <c r="C371" s="7" t="s">
        <v>32</v>
      </c>
      <c r="D371" s="8" t="s">
        <v>7960</v>
      </c>
    </row>
    <row r="372" spans="3:8">
      <c r="D372" s="7" t="s">
        <v>6</v>
      </c>
      <c r="E372" s="7" t="s">
        <v>398</v>
      </c>
    </row>
    <row r="373" spans="3:8" ht="13">
      <c r="E373" s="14">
        <v>1</v>
      </c>
      <c r="F373" s="8" t="s">
        <v>7961</v>
      </c>
    </row>
    <row r="374" spans="3:8">
      <c r="D374" s="8" t="s">
        <v>10</v>
      </c>
      <c r="E374" s="8" t="s">
        <v>397</v>
      </c>
    </row>
    <row r="375" spans="3:8" ht="13">
      <c r="E375" s="14">
        <v>1</v>
      </c>
      <c r="F375" s="8" t="s">
        <v>7962</v>
      </c>
    </row>
    <row r="376" spans="3:8">
      <c r="D376" s="8" t="s">
        <v>11</v>
      </c>
      <c r="E376" s="8" t="s">
        <v>452</v>
      </c>
    </row>
    <row r="377" spans="3:8" ht="13">
      <c r="E377" s="14">
        <v>1</v>
      </c>
      <c r="F377" s="8" t="s">
        <v>7962</v>
      </c>
    </row>
    <row r="378" spans="3:8">
      <c r="C378" s="7" t="s">
        <v>32</v>
      </c>
      <c r="D378" s="8" t="s">
        <v>7964</v>
      </c>
    </row>
    <row r="379" spans="3:8">
      <c r="D379" s="7" t="s">
        <v>6</v>
      </c>
      <c r="E379" s="7" t="s">
        <v>398</v>
      </c>
    </row>
    <row r="380" spans="3:8">
      <c r="E380" s="14">
        <v>1</v>
      </c>
      <c r="F380" s="8" t="s">
        <v>7965</v>
      </c>
    </row>
    <row r="381" spans="3:8">
      <c r="E381" s="14">
        <v>2</v>
      </c>
      <c r="F381" s="8" t="s">
        <v>7966</v>
      </c>
    </row>
    <row r="382" spans="3:8">
      <c r="E382" s="14">
        <v>3</v>
      </c>
      <c r="F382" s="8" t="s">
        <v>7967</v>
      </c>
    </row>
    <row r="383" spans="3:8">
      <c r="E383" s="14"/>
      <c r="F383" s="43" t="s">
        <v>6</v>
      </c>
      <c r="G383" s="44" t="s">
        <v>379</v>
      </c>
    </row>
    <row r="384" spans="3:8">
      <c r="E384" s="14"/>
      <c r="G384" s="14">
        <v>1</v>
      </c>
      <c r="H384" s="8" t="s">
        <v>7968</v>
      </c>
    </row>
    <row r="385" spans="3:8">
      <c r="D385" s="8" t="s">
        <v>10</v>
      </c>
      <c r="E385" s="8" t="s">
        <v>397</v>
      </c>
    </row>
    <row r="386" spans="3:8">
      <c r="E386" s="14">
        <v>1</v>
      </c>
      <c r="F386" s="8" t="s">
        <v>7969</v>
      </c>
    </row>
    <row r="387" spans="3:8">
      <c r="D387" s="8" t="s">
        <v>11</v>
      </c>
      <c r="E387" s="8" t="s">
        <v>452</v>
      </c>
    </row>
    <row r="388" spans="3:8">
      <c r="E388" s="14">
        <v>1</v>
      </c>
      <c r="F388" s="8" t="s">
        <v>7970</v>
      </c>
    </row>
    <row r="389" spans="3:8">
      <c r="C389" s="7" t="s">
        <v>32</v>
      </c>
      <c r="D389" s="8" t="s">
        <v>8345</v>
      </c>
    </row>
    <row r="390" spans="3:8">
      <c r="D390" s="7" t="s">
        <v>6</v>
      </c>
      <c r="E390" s="7" t="s">
        <v>398</v>
      </c>
    </row>
    <row r="391" spans="3:8">
      <c r="E391" s="14">
        <v>1</v>
      </c>
      <c r="F391" s="8" t="s">
        <v>8346</v>
      </c>
    </row>
    <row r="392" spans="3:8">
      <c r="D392" s="8" t="s">
        <v>10</v>
      </c>
      <c r="E392" s="8" t="s">
        <v>397</v>
      </c>
    </row>
    <row r="393" spans="3:8">
      <c r="E393" s="14">
        <v>1</v>
      </c>
      <c r="F393" s="8" t="s">
        <v>8347</v>
      </c>
    </row>
    <row r="394" spans="3:8">
      <c r="E394" s="14">
        <v>2</v>
      </c>
      <c r="F394" s="8" t="s">
        <v>8348</v>
      </c>
    </row>
    <row r="395" spans="3:8">
      <c r="E395" s="14">
        <v>3</v>
      </c>
      <c r="F395" s="8" t="s">
        <v>8349</v>
      </c>
    </row>
    <row r="396" spans="3:8">
      <c r="E396" s="14"/>
      <c r="F396" s="43" t="s">
        <v>6</v>
      </c>
      <c r="G396" s="44" t="s">
        <v>379</v>
      </c>
    </row>
    <row r="397" spans="3:8">
      <c r="E397" s="14"/>
      <c r="G397" s="14">
        <v>1</v>
      </c>
      <c r="H397" s="8" t="s">
        <v>8350</v>
      </c>
    </row>
    <row r="398" spans="3:8">
      <c r="C398" s="7" t="s">
        <v>32</v>
      </c>
      <c r="D398" s="8" t="s">
        <v>8388</v>
      </c>
    </row>
    <row r="399" spans="3:8">
      <c r="D399" s="7" t="s">
        <v>6</v>
      </c>
      <c r="E399" s="7" t="s">
        <v>398</v>
      </c>
    </row>
    <row r="400" spans="3:8">
      <c r="E400" s="14">
        <v>1</v>
      </c>
      <c r="F400" s="8" t="s">
        <v>8390</v>
      </c>
    </row>
    <row r="401" spans="4:8">
      <c r="E401" s="14"/>
      <c r="F401" s="8" t="s">
        <v>8389</v>
      </c>
    </row>
    <row r="402" spans="4:8">
      <c r="D402" s="8" t="s">
        <v>10</v>
      </c>
      <c r="E402" s="8" t="s">
        <v>397</v>
      </c>
    </row>
    <row r="403" spans="4:8">
      <c r="E403" s="14">
        <v>1</v>
      </c>
      <c r="F403" s="8" t="s">
        <v>8391</v>
      </c>
    </row>
    <row r="404" spans="4:8">
      <c r="E404" s="14"/>
      <c r="F404" s="8" t="s">
        <v>8392</v>
      </c>
    </row>
    <row r="405" spans="4:8">
      <c r="E405" s="14"/>
      <c r="F405" s="8"/>
    </row>
    <row r="406" spans="4:8">
      <c r="E406" s="14"/>
      <c r="F406" s="43"/>
      <c r="G406" s="44"/>
    </row>
    <row r="407" spans="4:8">
      <c r="E407" s="14"/>
      <c r="G407" s="14"/>
      <c r="H407" s="8"/>
    </row>
  </sheetData>
  <hyperlinks>
    <hyperlink ref="F2:H2" location="Inhoud!A1" display="Inhoud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342.xml><?xml version="1.0" encoding="utf-8"?>
<worksheet xmlns="http://schemas.openxmlformats.org/spreadsheetml/2006/main" xmlns:r="http://schemas.openxmlformats.org/officeDocument/2006/relationships">
  <sheetPr codeName="Sheet231"/>
  <dimension ref="A2:L13"/>
  <sheetViews>
    <sheetView workbookViewId="0">
      <selection activeCell="H10" sqref="H10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2" s="31" customFormat="1" ht="20">
      <c r="A2" s="31" t="s">
        <v>1098</v>
      </c>
      <c r="F2" s="53" t="s">
        <v>1694</v>
      </c>
      <c r="G2" s="53"/>
      <c r="H2" s="53"/>
    </row>
    <row r="4" spans="1:12" ht="13">
      <c r="A4" s="11" t="s">
        <v>31</v>
      </c>
      <c r="B4" s="11" t="s">
        <v>4047</v>
      </c>
    </row>
    <row r="5" spans="1:12">
      <c r="B5" s="8" t="s">
        <v>6</v>
      </c>
      <c r="C5" s="13" t="s">
        <v>7715</v>
      </c>
    </row>
    <row r="6" spans="1:12">
      <c r="C6" s="14">
        <v>1</v>
      </c>
      <c r="D6" s="8" t="s">
        <v>4046</v>
      </c>
    </row>
    <row r="7" spans="1:12">
      <c r="B7" s="8" t="s">
        <v>10</v>
      </c>
      <c r="C7" s="43" t="s">
        <v>7709</v>
      </c>
    </row>
    <row r="8" spans="1:12" s="11" customFormat="1" ht="13">
      <c r="A8" s="7"/>
      <c r="B8" s="7"/>
      <c r="C8" s="15">
        <v>1</v>
      </c>
      <c r="D8" s="11" t="s">
        <v>4054</v>
      </c>
      <c r="E8" s="7"/>
      <c r="F8" s="7"/>
      <c r="G8" s="7"/>
      <c r="H8" s="7"/>
      <c r="I8" s="7"/>
      <c r="J8" s="7"/>
      <c r="K8" s="7"/>
      <c r="L8" s="7"/>
    </row>
    <row r="9" spans="1:12">
      <c r="D9" s="8" t="s">
        <v>6</v>
      </c>
      <c r="E9" s="13" t="s">
        <v>7715</v>
      </c>
    </row>
    <row r="10" spans="1:12">
      <c r="D10" s="8"/>
      <c r="E10" s="13">
        <v>1</v>
      </c>
      <c r="F10" s="63" t="s">
        <v>4050</v>
      </c>
      <c r="G10" s="63"/>
      <c r="H10" s="63"/>
      <c r="I10" s="63"/>
      <c r="J10" s="63"/>
      <c r="K10" s="52"/>
      <c r="L10" s="52"/>
    </row>
    <row r="11" spans="1:12" ht="13">
      <c r="C11" s="15">
        <v>2</v>
      </c>
      <c r="D11" s="11" t="s">
        <v>3954</v>
      </c>
    </row>
    <row r="12" spans="1:12">
      <c r="D12" s="8" t="s">
        <v>6</v>
      </c>
      <c r="E12" s="13" t="s">
        <v>7715</v>
      </c>
    </row>
    <row r="13" spans="1:12">
      <c r="D13" s="8"/>
      <c r="E13" s="13">
        <v>1</v>
      </c>
      <c r="F13" s="63" t="s">
        <v>4051</v>
      </c>
      <c r="G13" s="63"/>
      <c r="H13" s="63"/>
      <c r="I13" s="63"/>
      <c r="J13" s="63"/>
      <c r="K13" s="52"/>
      <c r="L13" s="52"/>
    </row>
  </sheetData>
  <hyperlinks>
    <hyperlink ref="F2:H2" location="Inhoud!A1" display="Inhoud."/>
    <hyperlink ref="F10:L10" location="'Uitersten-grootste'!A1" display="Zie werkblad Uitersten-grootste."/>
    <hyperlink ref="F13:L13" location="'Uitersten-kleinste'!A1" display="Zie werkblad Uitersten-kleinst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43.xml><?xml version="1.0" encoding="utf-8"?>
<worksheet xmlns="http://schemas.openxmlformats.org/spreadsheetml/2006/main" xmlns:r="http://schemas.openxmlformats.org/officeDocument/2006/relationships">
  <sheetPr codeName="Sheet232"/>
  <dimension ref="A2:T35"/>
  <sheetViews>
    <sheetView topLeftCell="A10" workbookViewId="0">
      <selection activeCell="F29" sqref="F29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0" s="31" customFormat="1" ht="20">
      <c r="A2" s="31" t="s">
        <v>1098</v>
      </c>
      <c r="F2" s="65" t="s">
        <v>4047</v>
      </c>
      <c r="G2" s="65"/>
      <c r="H2" s="65"/>
      <c r="I2" s="53"/>
      <c r="J2" s="53"/>
    </row>
    <row r="4" spans="1:10" ht="13">
      <c r="A4" s="11" t="s">
        <v>31</v>
      </c>
      <c r="B4" s="11" t="s">
        <v>4048</v>
      </c>
    </row>
    <row r="5" spans="1:10">
      <c r="B5" s="8" t="s">
        <v>6</v>
      </c>
      <c r="C5" s="13" t="s">
        <v>7715</v>
      </c>
    </row>
    <row r="6" spans="1:10">
      <c r="B6" s="8"/>
      <c r="C6" s="14">
        <v>1</v>
      </c>
      <c r="D6" s="8" t="s">
        <v>4120</v>
      </c>
    </row>
    <row r="7" spans="1:10">
      <c r="C7" s="14">
        <v>2</v>
      </c>
      <c r="D7" s="8" t="s">
        <v>4068</v>
      </c>
      <c r="E7" s="14"/>
    </row>
    <row r="8" spans="1:10">
      <c r="B8" s="8" t="s">
        <v>10</v>
      </c>
      <c r="C8" s="43" t="s">
        <v>7709</v>
      </c>
    </row>
    <row r="9" spans="1:10" ht="13">
      <c r="B9" s="8"/>
      <c r="C9" s="15">
        <v>1</v>
      </c>
      <c r="D9" s="11" t="s">
        <v>80</v>
      </c>
    </row>
    <row r="10" spans="1:10">
      <c r="D10" s="8" t="s">
        <v>6</v>
      </c>
      <c r="E10" s="13" t="s">
        <v>7715</v>
      </c>
    </row>
    <row r="11" spans="1:10">
      <c r="B11" s="8" t="s">
        <v>0</v>
      </c>
      <c r="E11" s="14">
        <v>1</v>
      </c>
      <c r="F11" s="8" t="s">
        <v>4058</v>
      </c>
    </row>
    <row r="12" spans="1:10">
      <c r="B12" s="8"/>
      <c r="E12" s="14"/>
      <c r="F12" s="8" t="s">
        <v>32</v>
      </c>
      <c r="G12" s="7" t="s">
        <v>4066</v>
      </c>
    </row>
    <row r="13" spans="1:10">
      <c r="E13" s="14">
        <v>2</v>
      </c>
      <c r="F13" s="8" t="s">
        <v>2006</v>
      </c>
      <c r="G13" s="8"/>
      <c r="H13" s="8"/>
    </row>
    <row r="14" spans="1:10" s="8" customFormat="1">
      <c r="C14" s="8" t="s">
        <v>0</v>
      </c>
      <c r="E14" s="14">
        <v>3</v>
      </c>
      <c r="F14" s="7" t="s">
        <v>4070</v>
      </c>
    </row>
    <row r="15" spans="1:10">
      <c r="C15" s="8"/>
      <c r="F15" s="7" t="s">
        <v>6</v>
      </c>
      <c r="G15" s="7" t="s">
        <v>379</v>
      </c>
      <c r="H15" s="44"/>
      <c r="I15" s="8"/>
    </row>
    <row r="16" spans="1:10" s="8" customFormat="1">
      <c r="G16" s="14">
        <v>1</v>
      </c>
      <c r="H16" s="8" t="s">
        <v>3955</v>
      </c>
    </row>
    <row r="17" spans="2:11">
      <c r="E17" s="14">
        <v>4</v>
      </c>
      <c r="F17" s="7" t="s">
        <v>4072</v>
      </c>
      <c r="G17" s="14"/>
    </row>
    <row r="18" spans="2:11" ht="13">
      <c r="B18" s="8"/>
      <c r="C18" s="15">
        <v>2</v>
      </c>
      <c r="D18" s="11" t="s">
        <v>58</v>
      </c>
    </row>
    <row r="19" spans="2:11">
      <c r="D19" s="8" t="s">
        <v>6</v>
      </c>
      <c r="E19" s="13" t="s">
        <v>7715</v>
      </c>
    </row>
    <row r="20" spans="2:11">
      <c r="E20" s="14">
        <v>1</v>
      </c>
      <c r="F20" s="8" t="s">
        <v>4057</v>
      </c>
    </row>
    <row r="21" spans="2:11">
      <c r="E21" s="14"/>
      <c r="F21" s="7" t="s">
        <v>32</v>
      </c>
      <c r="G21" s="8" t="s">
        <v>4064</v>
      </c>
    </row>
    <row r="22" spans="2:11">
      <c r="E22" s="14"/>
      <c r="F22" s="7" t="s">
        <v>32</v>
      </c>
      <c r="G22" s="8" t="s">
        <v>4093</v>
      </c>
    </row>
    <row r="23" spans="2:11">
      <c r="E23" s="14"/>
      <c r="G23" s="8" t="s">
        <v>4065</v>
      </c>
    </row>
    <row r="24" spans="2:11">
      <c r="E24" s="14"/>
      <c r="F24" s="7" t="s">
        <v>32</v>
      </c>
      <c r="G24" s="8" t="s">
        <v>4094</v>
      </c>
    </row>
    <row r="25" spans="2:11">
      <c r="C25" s="8"/>
      <c r="G25" s="7" t="s">
        <v>6</v>
      </c>
      <c r="H25" s="7" t="s">
        <v>379</v>
      </c>
      <c r="I25" s="44"/>
      <c r="J25" s="8"/>
    </row>
    <row r="26" spans="2:11">
      <c r="C26" s="8"/>
      <c r="H26" s="43">
        <v>1</v>
      </c>
      <c r="I26" s="44" t="s">
        <v>3900</v>
      </c>
      <c r="J26" s="8"/>
    </row>
    <row r="27" spans="2:11">
      <c r="E27" s="14">
        <v>2</v>
      </c>
      <c r="F27" s="8" t="s">
        <v>43</v>
      </c>
      <c r="G27" s="8"/>
      <c r="H27" s="8"/>
    </row>
    <row r="28" spans="2:11">
      <c r="C28" s="8" t="s">
        <v>0</v>
      </c>
      <c r="E28" s="14">
        <v>3</v>
      </c>
      <c r="F28" s="7" t="s">
        <v>4069</v>
      </c>
      <c r="G28" s="44"/>
      <c r="H28" s="44"/>
      <c r="I28" s="44"/>
    </row>
    <row r="29" spans="2:11">
      <c r="E29" s="14">
        <v>4</v>
      </c>
      <c r="F29" s="8" t="s">
        <v>4052</v>
      </c>
      <c r="G29" s="14"/>
    </row>
    <row r="30" spans="2:11">
      <c r="C30" s="8"/>
      <c r="F30" s="7" t="s">
        <v>6</v>
      </c>
      <c r="G30" s="7" t="s">
        <v>379</v>
      </c>
      <c r="H30" s="44"/>
      <c r="I30" s="8"/>
    </row>
    <row r="31" spans="2:11">
      <c r="C31" s="8"/>
      <c r="G31" s="43">
        <v>1</v>
      </c>
      <c r="H31" s="44" t="s">
        <v>2401</v>
      </c>
      <c r="I31" s="8"/>
    </row>
    <row r="32" spans="2:11">
      <c r="C32" s="8"/>
      <c r="H32" s="7" t="s">
        <v>6</v>
      </c>
      <c r="I32" s="7" t="s">
        <v>379</v>
      </c>
      <c r="J32" s="44"/>
      <c r="K32" s="8"/>
    </row>
    <row r="33" spans="3:20">
      <c r="C33" s="8"/>
      <c r="I33" s="43">
        <v>1</v>
      </c>
      <c r="J33" s="44" t="s">
        <v>4122</v>
      </c>
      <c r="K33" s="8"/>
    </row>
    <row r="34" spans="3:20">
      <c r="C34" s="8"/>
      <c r="G34" s="43"/>
      <c r="H34" s="44"/>
      <c r="I34" s="8"/>
      <c r="J34" s="7" t="s">
        <v>4123</v>
      </c>
    </row>
    <row r="35" spans="3:20">
      <c r="H35" s="7" t="s">
        <v>0</v>
      </c>
      <c r="T35" s="7" t="s">
        <v>0</v>
      </c>
    </row>
  </sheetData>
  <hyperlinks>
    <hyperlink ref="F2:J2" location="Uitersten!A1" display="Uitersten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44.xml><?xml version="1.0" encoding="utf-8"?>
<worksheet xmlns="http://schemas.openxmlformats.org/spreadsheetml/2006/main" xmlns:r="http://schemas.openxmlformats.org/officeDocument/2006/relationships">
  <sheetPr codeName="Sheet233"/>
  <dimension ref="A2:L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0" s="31" customFormat="1" ht="20">
      <c r="A2" s="31" t="s">
        <v>1098</v>
      </c>
      <c r="F2" s="65" t="s">
        <v>4047</v>
      </c>
      <c r="G2" s="65"/>
      <c r="H2" s="65"/>
      <c r="I2" s="53"/>
      <c r="J2" s="53"/>
    </row>
    <row r="4" spans="1:10" ht="13">
      <c r="A4" s="11" t="s">
        <v>31</v>
      </c>
      <c r="B4" s="11" t="s">
        <v>4049</v>
      </c>
    </row>
    <row r="5" spans="1:10">
      <c r="B5" s="8" t="s">
        <v>6</v>
      </c>
      <c r="C5" s="13" t="s">
        <v>7715</v>
      </c>
    </row>
    <row r="6" spans="1:10">
      <c r="B6" s="8"/>
      <c r="C6" s="14">
        <v>1</v>
      </c>
      <c r="D6" s="8" t="s">
        <v>4055</v>
      </c>
      <c r="H6" s="8"/>
    </row>
    <row r="7" spans="1:10">
      <c r="C7" s="14">
        <v>2</v>
      </c>
      <c r="D7" s="8" t="s">
        <v>4067</v>
      </c>
      <c r="E7" s="14"/>
    </row>
    <row r="8" spans="1:10">
      <c r="B8" s="8" t="s">
        <v>10</v>
      </c>
      <c r="C8" s="43" t="s">
        <v>7709</v>
      </c>
    </row>
    <row r="9" spans="1:10" ht="13">
      <c r="B9" s="8"/>
      <c r="C9" s="15">
        <v>1</v>
      </c>
      <c r="D9" s="11" t="s">
        <v>80</v>
      </c>
    </row>
    <row r="10" spans="1:10">
      <c r="D10" s="8" t="s">
        <v>6</v>
      </c>
      <c r="E10" s="13" t="s">
        <v>7715</v>
      </c>
    </row>
    <row r="11" spans="1:10">
      <c r="E11" s="14">
        <v>1</v>
      </c>
      <c r="F11" s="8" t="s">
        <v>4056</v>
      </c>
    </row>
    <row r="12" spans="1:10">
      <c r="E12" s="8"/>
      <c r="F12" s="8" t="s">
        <v>32</v>
      </c>
      <c r="G12" s="8" t="s">
        <v>4060</v>
      </c>
    </row>
    <row r="13" spans="1:10">
      <c r="E13" s="14">
        <v>2</v>
      </c>
      <c r="F13" s="8" t="s">
        <v>43</v>
      </c>
      <c r="G13" s="8"/>
      <c r="H13" s="8"/>
    </row>
    <row r="14" spans="1:10" s="8" customFormat="1">
      <c r="C14" s="8" t="s">
        <v>0</v>
      </c>
      <c r="E14" s="14">
        <v>3</v>
      </c>
      <c r="F14" s="7" t="s">
        <v>4070</v>
      </c>
    </row>
    <row r="15" spans="1:10">
      <c r="C15" s="8"/>
      <c r="F15" s="7" t="s">
        <v>6</v>
      </c>
      <c r="G15" s="7" t="s">
        <v>379</v>
      </c>
      <c r="H15" s="44"/>
      <c r="I15" s="8"/>
    </row>
    <row r="16" spans="1:10" s="8" customFormat="1">
      <c r="G16" s="14">
        <v>1</v>
      </c>
      <c r="H16" s="8" t="s">
        <v>3956</v>
      </c>
    </row>
    <row r="17" spans="2:12">
      <c r="E17" s="14">
        <v>4</v>
      </c>
      <c r="F17" s="7" t="s">
        <v>4071</v>
      </c>
      <c r="G17" s="14"/>
    </row>
    <row r="18" spans="2:12" ht="13">
      <c r="B18" s="8"/>
      <c r="C18" s="15">
        <v>2</v>
      </c>
      <c r="D18" s="11" t="s">
        <v>58</v>
      </c>
      <c r="L18" s="8" t="s">
        <v>0</v>
      </c>
    </row>
    <row r="19" spans="2:12">
      <c r="D19" s="8" t="s">
        <v>6</v>
      </c>
      <c r="E19" s="13" t="s">
        <v>7715</v>
      </c>
    </row>
    <row r="20" spans="2:12">
      <c r="E20" s="14">
        <v>1</v>
      </c>
      <c r="F20" s="8" t="s">
        <v>4059</v>
      </c>
    </row>
    <row r="21" spans="2:12">
      <c r="E21" s="8"/>
      <c r="F21" s="8" t="s">
        <v>32</v>
      </c>
      <c r="G21" s="7" t="s">
        <v>4061</v>
      </c>
    </row>
    <row r="22" spans="2:12">
      <c r="E22" s="8"/>
      <c r="F22" s="8" t="s">
        <v>32</v>
      </c>
      <c r="G22" s="8" t="s">
        <v>4062</v>
      </c>
    </row>
    <row r="23" spans="2:12">
      <c r="E23" s="8"/>
      <c r="F23" s="8" t="s">
        <v>32</v>
      </c>
      <c r="G23" s="8" t="s">
        <v>4063</v>
      </c>
    </row>
    <row r="24" spans="2:12">
      <c r="E24" s="14">
        <v>2</v>
      </c>
      <c r="F24" s="8" t="s">
        <v>2006</v>
      </c>
      <c r="G24" s="8"/>
      <c r="H24" s="8"/>
    </row>
    <row r="25" spans="2:12">
      <c r="E25" s="14">
        <v>3</v>
      </c>
      <c r="F25" s="7" t="s">
        <v>4069</v>
      </c>
      <c r="G25" s="44"/>
      <c r="H25" s="44"/>
    </row>
    <row r="26" spans="2:12">
      <c r="C26" s="14"/>
      <c r="E26" s="14">
        <v>4</v>
      </c>
      <c r="F26" s="8" t="s">
        <v>4053</v>
      </c>
    </row>
    <row r="27" spans="2:12">
      <c r="C27" s="8"/>
      <c r="F27" s="7" t="s">
        <v>6</v>
      </c>
      <c r="G27" s="7" t="s">
        <v>379</v>
      </c>
      <c r="H27" s="44"/>
      <c r="I27" s="8"/>
    </row>
    <row r="28" spans="2:12">
      <c r="C28" s="8"/>
      <c r="G28" s="43">
        <v>1</v>
      </c>
      <c r="H28" s="44" t="s">
        <v>4121</v>
      </c>
      <c r="I28" s="8"/>
    </row>
    <row r="29" spans="2:12">
      <c r="C29" s="8"/>
      <c r="H29" s="7" t="s">
        <v>6</v>
      </c>
      <c r="I29" s="7" t="s">
        <v>379</v>
      </c>
      <c r="J29" s="44"/>
    </row>
    <row r="30" spans="2:12">
      <c r="C30" s="8"/>
      <c r="I30" s="43">
        <v>1</v>
      </c>
      <c r="J30" s="44" t="s">
        <v>4073</v>
      </c>
    </row>
  </sheetData>
  <hyperlinks>
    <hyperlink ref="F2:J2" location="Uitersten!A1" display="Uitersten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45.xml><?xml version="1.0" encoding="utf-8"?>
<worksheet xmlns="http://schemas.openxmlformats.org/spreadsheetml/2006/main" xmlns:r="http://schemas.openxmlformats.org/officeDocument/2006/relationships">
  <sheetPr codeName="Sheet234"/>
  <dimension ref="A1:U42"/>
  <sheetViews>
    <sheetView workbookViewId="0">
      <selection activeCell="F15" sqref="F1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3683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7" t="s">
        <v>4151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/>
      <c r="D7" s="7" t="s">
        <v>4152</v>
      </c>
      <c r="M7" s="11"/>
      <c r="N7" s="11"/>
      <c r="O7" s="11"/>
      <c r="P7" s="11"/>
      <c r="Q7" s="11"/>
      <c r="R7" s="11"/>
      <c r="T7" s="11"/>
      <c r="U7" s="11"/>
    </row>
    <row r="8" spans="1:21" ht="13">
      <c r="C8" s="13">
        <v>2</v>
      </c>
      <c r="D8" s="7" t="s">
        <v>4141</v>
      </c>
      <c r="K8" s="11"/>
      <c r="L8" s="11"/>
      <c r="P8" s="11"/>
      <c r="Q8" s="11"/>
      <c r="R8" s="11"/>
      <c r="T8" s="11"/>
      <c r="U8" s="11"/>
    </row>
    <row r="9" spans="1:21">
      <c r="D9" s="7" t="s">
        <v>6</v>
      </c>
      <c r="E9" s="7" t="s">
        <v>379</v>
      </c>
      <c r="F9" s="44"/>
      <c r="I9" s="8"/>
    </row>
    <row r="10" spans="1:21" ht="13">
      <c r="B10" s="13"/>
      <c r="C10" s="13"/>
      <c r="E10" s="13">
        <v>1</v>
      </c>
      <c r="F10" s="8" t="s">
        <v>3584</v>
      </c>
      <c r="G10" s="11"/>
      <c r="M10" s="11"/>
      <c r="N10" s="11"/>
      <c r="O10" s="11"/>
      <c r="P10" s="11"/>
      <c r="Q10" s="11"/>
      <c r="R10" s="11"/>
      <c r="T10" s="11"/>
      <c r="U10" s="11"/>
    </row>
    <row r="11" spans="1:21">
      <c r="C11" s="13">
        <v>3</v>
      </c>
      <c r="D11" s="7" t="s">
        <v>4207</v>
      </c>
    </row>
    <row r="12" spans="1:21">
      <c r="D12" s="7" t="s">
        <v>6</v>
      </c>
      <c r="E12" s="7" t="s">
        <v>379</v>
      </c>
      <c r="F12" s="44"/>
      <c r="I12" s="8"/>
    </row>
    <row r="13" spans="1:21" ht="13">
      <c r="B13" s="13"/>
      <c r="C13" s="13"/>
      <c r="E13" s="13">
        <v>1</v>
      </c>
      <c r="F13" s="7" t="s">
        <v>4202</v>
      </c>
      <c r="G13" s="11"/>
      <c r="M13" s="11"/>
      <c r="N13" s="11"/>
      <c r="O13" s="11"/>
      <c r="P13" s="11"/>
      <c r="Q13" s="11"/>
      <c r="R13" s="11"/>
      <c r="T13" s="11"/>
      <c r="U13" s="11"/>
    </row>
    <row r="14" spans="1:21" ht="13">
      <c r="B14" s="13"/>
      <c r="C14" s="13"/>
      <c r="E14" s="13"/>
      <c r="F14" s="7" t="s">
        <v>4201</v>
      </c>
      <c r="G14" s="11"/>
      <c r="M14" s="11"/>
      <c r="N14" s="11"/>
      <c r="O14" s="11"/>
      <c r="P14" s="11"/>
      <c r="Q14" s="11"/>
      <c r="R14" s="11"/>
      <c r="T14" s="11"/>
      <c r="U14" s="11"/>
    </row>
    <row r="15" spans="1:21" ht="13">
      <c r="B15" s="13"/>
      <c r="C15" s="13"/>
      <c r="E15" s="13">
        <v>2</v>
      </c>
      <c r="F15" s="7" t="s">
        <v>4204</v>
      </c>
      <c r="G15" s="11"/>
      <c r="M15" s="11"/>
      <c r="N15" s="11"/>
      <c r="O15" s="11"/>
      <c r="P15" s="11"/>
      <c r="Q15" s="11"/>
      <c r="R15" s="11"/>
      <c r="T15" s="11"/>
      <c r="U15" s="11"/>
    </row>
    <row r="16" spans="1:21" ht="13">
      <c r="B16" s="13"/>
      <c r="C16" s="13"/>
      <c r="E16" s="13"/>
      <c r="F16" s="7" t="s">
        <v>4203</v>
      </c>
      <c r="G16" s="11"/>
      <c r="M16" s="11"/>
      <c r="N16" s="11"/>
      <c r="O16" s="11"/>
      <c r="P16" s="11"/>
      <c r="Q16" s="11"/>
      <c r="R16" s="11"/>
      <c r="T16" s="11"/>
      <c r="U16" s="11"/>
    </row>
    <row r="17" spans="2:21">
      <c r="F17" s="7" t="s">
        <v>6</v>
      </c>
      <c r="G17" s="7" t="s">
        <v>379</v>
      </c>
      <c r="H17" s="44"/>
    </row>
    <row r="18" spans="2:21" ht="13">
      <c r="B18" s="13"/>
      <c r="C18" s="13"/>
      <c r="G18" s="13">
        <v>1</v>
      </c>
      <c r="H18" s="7" t="s">
        <v>5129</v>
      </c>
      <c r="I18" s="11"/>
      <c r="M18" s="11"/>
      <c r="N18" s="11"/>
      <c r="O18" s="11"/>
      <c r="P18" s="11"/>
      <c r="Q18" s="11"/>
      <c r="R18" s="11"/>
      <c r="T18" s="11"/>
      <c r="U18" s="11"/>
    </row>
    <row r="19" spans="2:21">
      <c r="C19" s="13">
        <v>4</v>
      </c>
      <c r="D19" s="8" t="s">
        <v>9035</v>
      </c>
    </row>
    <row r="20" spans="2:21">
      <c r="C20" s="13">
        <v>5</v>
      </c>
      <c r="D20" s="8" t="s">
        <v>2006</v>
      </c>
    </row>
    <row r="21" spans="2:21" ht="13">
      <c r="B21" s="13" t="s">
        <v>10</v>
      </c>
      <c r="C21" s="14" t="s">
        <v>7709</v>
      </c>
      <c r="G21" s="14"/>
      <c r="J21" s="11"/>
      <c r="K21" s="11"/>
      <c r="P21" s="11"/>
      <c r="Q21" s="11"/>
      <c r="R21" s="11"/>
      <c r="T21" s="11"/>
      <c r="U21" s="11"/>
    </row>
    <row r="22" spans="2:21" ht="13">
      <c r="C22" s="10">
        <v>1</v>
      </c>
      <c r="D22" s="15" t="s">
        <v>4163</v>
      </c>
      <c r="E22" s="13"/>
      <c r="F22" s="8"/>
      <c r="G22" s="8"/>
      <c r="H22" s="8"/>
      <c r="I22" s="8"/>
      <c r="J22" s="11"/>
      <c r="K22" s="11"/>
      <c r="P22" s="11"/>
      <c r="Q22" s="11"/>
      <c r="R22" s="11"/>
      <c r="T22" s="11"/>
      <c r="U22" s="11"/>
    </row>
    <row r="23" spans="2:21" ht="13">
      <c r="C23" s="10"/>
      <c r="D23" s="13" t="s">
        <v>6</v>
      </c>
      <c r="E23" s="13" t="s">
        <v>7715</v>
      </c>
      <c r="F23" s="13"/>
      <c r="G23" s="15"/>
      <c r="H23" s="11"/>
      <c r="I23" s="11"/>
    </row>
    <row r="24" spans="2:21" ht="13">
      <c r="C24" s="10"/>
      <c r="D24" s="13"/>
      <c r="E24" s="43">
        <v>1</v>
      </c>
      <c r="F24" s="63" t="s">
        <v>4165</v>
      </c>
      <c r="G24" s="63"/>
      <c r="H24" s="63"/>
      <c r="I24" s="63"/>
      <c r="J24" s="63"/>
      <c r="K24" s="63"/>
    </row>
    <row r="25" spans="2:21" ht="13">
      <c r="C25" s="10">
        <v>2</v>
      </c>
      <c r="D25" s="15" t="s">
        <v>4164</v>
      </c>
      <c r="E25" s="13"/>
      <c r="F25" s="8"/>
      <c r="G25" s="15"/>
      <c r="H25" s="11"/>
      <c r="I25" s="11"/>
    </row>
    <row r="26" spans="2:21" ht="13">
      <c r="C26" s="10"/>
      <c r="D26" s="13" t="s">
        <v>6</v>
      </c>
      <c r="E26" s="13" t="s">
        <v>7715</v>
      </c>
      <c r="F26" s="13"/>
      <c r="G26" s="15"/>
      <c r="H26" s="11"/>
      <c r="I26" s="11"/>
    </row>
    <row r="27" spans="2:21" ht="13">
      <c r="C27" s="10"/>
      <c r="D27" s="13"/>
      <c r="E27" s="43">
        <v>1</v>
      </c>
      <c r="F27" s="63" t="s">
        <v>4166</v>
      </c>
      <c r="G27" s="63"/>
      <c r="H27" s="63"/>
      <c r="I27" s="63"/>
      <c r="J27" s="63"/>
      <c r="K27" s="63"/>
    </row>
    <row r="28" spans="2:21" ht="13">
      <c r="B28" s="10"/>
      <c r="C28" s="13"/>
      <c r="D28" s="11"/>
      <c r="E28" s="11"/>
      <c r="F28" s="11"/>
      <c r="G28" s="11"/>
      <c r="H28" s="11"/>
      <c r="I28" s="11"/>
      <c r="J28" s="11"/>
      <c r="K28" s="11"/>
      <c r="L28" s="11"/>
      <c r="N28" s="11"/>
      <c r="O28" s="11"/>
      <c r="P28" s="11"/>
      <c r="Q28" s="11"/>
      <c r="R28" s="11"/>
      <c r="S28" s="11"/>
      <c r="T28" s="11"/>
    </row>
    <row r="29" spans="2:21" ht="13">
      <c r="C29" s="10"/>
      <c r="D29" s="13"/>
      <c r="E29" s="13"/>
      <c r="F29" s="11"/>
      <c r="G29" s="11"/>
      <c r="H29" s="11"/>
      <c r="M29" s="11"/>
      <c r="N29" s="11"/>
      <c r="O29" s="11"/>
      <c r="P29" s="11"/>
      <c r="Q29" s="11"/>
      <c r="R29" s="11"/>
      <c r="S29" s="11"/>
      <c r="T29" s="11"/>
    </row>
    <row r="30" spans="2:21">
      <c r="C30" s="8"/>
      <c r="E30" s="43"/>
      <c r="F30" s="44"/>
      <c r="I30" s="8"/>
    </row>
    <row r="31" spans="2:21">
      <c r="C31" s="8"/>
      <c r="E31" s="13"/>
      <c r="F31" s="44"/>
      <c r="I31" s="8"/>
    </row>
    <row r="32" spans="2:21">
      <c r="C32" s="8"/>
      <c r="E32" s="13"/>
      <c r="F32" s="44"/>
      <c r="I32" s="8"/>
      <c r="J32" s="7" t="s">
        <v>0</v>
      </c>
    </row>
    <row r="33" spans="3:20">
      <c r="C33" s="8"/>
      <c r="E33" s="13"/>
      <c r="F33" s="44"/>
      <c r="I33" s="8"/>
    </row>
    <row r="34" spans="3:20" ht="13">
      <c r="C34" s="10"/>
      <c r="D34" s="15"/>
      <c r="E34" s="15"/>
      <c r="F34" s="11"/>
      <c r="G34" s="15"/>
      <c r="H34" s="11"/>
      <c r="I34" s="11"/>
      <c r="J34" s="11"/>
      <c r="M34" s="11"/>
      <c r="N34" s="11"/>
    </row>
    <row r="35" spans="3:20" ht="13">
      <c r="C35" s="10"/>
      <c r="D35" s="13"/>
      <c r="E35" s="13"/>
      <c r="F35" s="13"/>
      <c r="G35" s="15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</row>
    <row r="36" spans="3:20" ht="13">
      <c r="C36" s="10"/>
      <c r="D36" s="13"/>
      <c r="E36" s="11"/>
      <c r="F36" s="11"/>
      <c r="G36" s="11"/>
      <c r="H36" s="11"/>
      <c r="M36" s="11"/>
      <c r="N36" s="11"/>
      <c r="O36" s="11"/>
      <c r="P36" s="11"/>
      <c r="Q36" s="11"/>
      <c r="R36" s="11"/>
      <c r="S36" s="11"/>
      <c r="T36" s="11"/>
    </row>
    <row r="37" spans="3:20">
      <c r="C37" s="8"/>
      <c r="E37" s="43"/>
      <c r="F37" s="44"/>
      <c r="I37" s="8"/>
    </row>
    <row r="38" spans="3:20">
      <c r="C38" s="8"/>
      <c r="E38" s="13"/>
      <c r="F38" s="44"/>
      <c r="G38" s="8"/>
    </row>
    <row r="39" spans="3:20">
      <c r="C39" s="8"/>
      <c r="E39" s="13"/>
      <c r="F39" s="44"/>
      <c r="I39" s="8"/>
    </row>
    <row r="40" spans="3:20">
      <c r="C40" s="8"/>
      <c r="E40" s="13"/>
      <c r="F40" s="44"/>
      <c r="I40" s="8"/>
    </row>
    <row r="42" spans="3:20">
      <c r="D42" s="7" t="s">
        <v>0</v>
      </c>
    </row>
  </sheetData>
  <hyperlinks>
    <hyperlink ref="F2:H2" location="Inhoud!A1" display="Inhoud."/>
    <hyperlink ref="F24:K24" location="'Leven-groei'!A1" display="Zie werkblad Leven-groei."/>
    <hyperlink ref="F27:K27" location="'Leven-krimp'!A1" display="Zie werkblad Leven-krimp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46.xml><?xml version="1.0" encoding="utf-8"?>
<worksheet xmlns="http://schemas.openxmlformats.org/spreadsheetml/2006/main" xmlns:r="http://schemas.openxmlformats.org/officeDocument/2006/relationships">
  <sheetPr codeName="Sheet235"/>
  <dimension ref="A1:U39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3683</v>
      </c>
      <c r="G2" s="53"/>
      <c r="H2" s="53"/>
      <c r="I2" s="53"/>
    </row>
    <row r="4" spans="1:21" ht="13">
      <c r="A4" s="10" t="s">
        <v>31</v>
      </c>
      <c r="B4" s="15" t="s">
        <v>4157</v>
      </c>
      <c r="C4" s="13"/>
      <c r="D4" s="8"/>
      <c r="E4" s="8"/>
      <c r="F4" s="8"/>
      <c r="G4" s="8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3" t="s">
        <v>7715</v>
      </c>
      <c r="D5" s="11"/>
      <c r="E5" s="11"/>
      <c r="F5" s="11"/>
      <c r="G5" s="11"/>
      <c r="M5" s="11"/>
      <c r="N5" s="11"/>
      <c r="O5" s="11"/>
      <c r="P5" s="11"/>
      <c r="Q5" s="11"/>
      <c r="R5" s="11"/>
      <c r="T5" s="11"/>
      <c r="U5" s="11"/>
    </row>
    <row r="6" spans="1:21" ht="13">
      <c r="B6" s="13"/>
      <c r="C6" s="13">
        <v>1</v>
      </c>
      <c r="D6" s="7" t="s">
        <v>4191</v>
      </c>
      <c r="E6" s="11"/>
      <c r="F6" s="11"/>
      <c r="G6" s="11"/>
      <c r="M6" s="11"/>
      <c r="N6" s="11"/>
      <c r="O6" s="11"/>
      <c r="P6" s="11"/>
      <c r="Q6" s="11"/>
      <c r="R6" s="11"/>
      <c r="T6" s="11"/>
      <c r="U6" s="11"/>
    </row>
    <row r="7" spans="1:21">
      <c r="D7" s="7" t="s">
        <v>6</v>
      </c>
      <c r="E7" s="7" t="s">
        <v>379</v>
      </c>
      <c r="F7" s="44"/>
      <c r="I7" s="8"/>
    </row>
    <row r="8" spans="1:21" ht="13">
      <c r="B8" s="13"/>
      <c r="C8" s="13"/>
      <c r="E8" s="13">
        <v>1</v>
      </c>
      <c r="F8" s="8" t="s">
        <v>4156</v>
      </c>
      <c r="G8" s="11"/>
      <c r="M8" s="11"/>
      <c r="N8" s="11"/>
      <c r="O8" s="11"/>
      <c r="P8" s="11"/>
      <c r="Q8" s="11"/>
      <c r="R8" s="11"/>
      <c r="T8" s="11"/>
      <c r="U8" s="11"/>
    </row>
    <row r="9" spans="1:21">
      <c r="E9" s="13">
        <v>2</v>
      </c>
      <c r="F9" s="7" t="s">
        <v>4158</v>
      </c>
      <c r="I9" s="8"/>
    </row>
    <row r="10" spans="1:21">
      <c r="F10" s="7" t="s">
        <v>6</v>
      </c>
      <c r="G10" s="7" t="s">
        <v>379</v>
      </c>
      <c r="H10" s="44"/>
      <c r="I10" s="8"/>
    </row>
    <row r="11" spans="1:21">
      <c r="G11" s="13">
        <v>1</v>
      </c>
      <c r="H11" s="8" t="s">
        <v>4188</v>
      </c>
    </row>
    <row r="12" spans="1:21">
      <c r="G12" s="13"/>
      <c r="H12" s="8" t="s">
        <v>4189</v>
      </c>
    </row>
    <row r="13" spans="1:21">
      <c r="G13" s="13">
        <v>2</v>
      </c>
      <c r="H13" s="7" t="s">
        <v>4160</v>
      </c>
    </row>
    <row r="14" spans="1:21">
      <c r="C14" s="13">
        <v>2</v>
      </c>
      <c r="D14" s="44" t="s">
        <v>4134</v>
      </c>
      <c r="G14" s="8"/>
    </row>
    <row r="15" spans="1:21">
      <c r="D15" s="7" t="s">
        <v>6</v>
      </c>
      <c r="E15" s="7" t="s">
        <v>379</v>
      </c>
      <c r="F15" s="44"/>
      <c r="I15" s="8"/>
    </row>
    <row r="16" spans="1:21">
      <c r="E16" s="13">
        <v>1</v>
      </c>
      <c r="F16" s="7" t="s">
        <v>4136</v>
      </c>
      <c r="I16" s="8"/>
    </row>
    <row r="17" spans="2:21" ht="13">
      <c r="B17" s="13"/>
      <c r="C17" s="13">
        <v>3</v>
      </c>
      <c r="D17" s="8" t="s">
        <v>4153</v>
      </c>
      <c r="E17" s="11"/>
      <c r="F17" s="11"/>
      <c r="K17" s="11"/>
      <c r="L17" s="11"/>
      <c r="M17" s="11"/>
      <c r="N17" s="11" t="s">
        <v>0</v>
      </c>
      <c r="R17" s="11"/>
      <c r="T17" s="11"/>
      <c r="U17" s="11"/>
    </row>
    <row r="18" spans="2:21">
      <c r="B18" s="13" t="s">
        <v>10</v>
      </c>
      <c r="C18" s="14" t="s">
        <v>7709</v>
      </c>
    </row>
    <row r="19" spans="2:21" ht="13">
      <c r="C19" s="10">
        <v>1</v>
      </c>
      <c r="D19" s="15" t="s">
        <v>4208</v>
      </c>
      <c r="E19" s="13"/>
      <c r="F19" s="8"/>
      <c r="G19" s="8"/>
      <c r="H19" s="8"/>
      <c r="I19" s="8"/>
      <c r="J19" s="8"/>
      <c r="K19" s="8"/>
      <c r="L19" s="8"/>
      <c r="P19" s="8"/>
      <c r="Q19" s="8"/>
      <c r="R19" s="8"/>
      <c r="T19" s="8"/>
      <c r="U19" s="8"/>
    </row>
    <row r="20" spans="2:21" ht="13">
      <c r="D20" s="13" t="s">
        <v>6</v>
      </c>
      <c r="E20" s="13" t="s">
        <v>7715</v>
      </c>
      <c r="F20" s="11"/>
      <c r="G20" s="11"/>
      <c r="H20" s="11"/>
      <c r="I20" s="11"/>
      <c r="J20" s="11"/>
      <c r="K20" s="11"/>
      <c r="L20" s="11"/>
      <c r="M20" s="7" t="s">
        <v>0</v>
      </c>
      <c r="P20" s="11"/>
      <c r="Q20" s="11"/>
      <c r="R20" s="11"/>
      <c r="T20" s="11"/>
      <c r="U20" s="11"/>
    </row>
    <row r="21" spans="2:21">
      <c r="E21" s="13">
        <v>1</v>
      </c>
      <c r="F21" s="63" t="s">
        <v>4171</v>
      </c>
      <c r="G21" s="63"/>
      <c r="H21" s="63"/>
      <c r="I21" s="63"/>
      <c r="J21" s="52"/>
      <c r="K21" s="52"/>
      <c r="L21" s="52"/>
      <c r="M21"/>
    </row>
    <row r="22" spans="2:21" ht="13">
      <c r="C22" s="10">
        <v>2</v>
      </c>
      <c r="D22" s="15" t="s">
        <v>4209</v>
      </c>
      <c r="E22" s="13"/>
      <c r="F22" s="8"/>
      <c r="G22" s="8"/>
      <c r="H22" s="8"/>
      <c r="I22" s="8"/>
      <c r="J22" s="8"/>
      <c r="K22" s="8"/>
      <c r="L22" s="8"/>
      <c r="P22" s="8"/>
      <c r="Q22" s="8"/>
      <c r="R22" s="8"/>
      <c r="T22" s="8"/>
      <c r="U22" s="8"/>
    </row>
    <row r="23" spans="2:21" ht="13">
      <c r="D23" s="13" t="s">
        <v>6</v>
      </c>
      <c r="E23" s="13" t="s">
        <v>7715</v>
      </c>
      <c r="F23" s="11"/>
      <c r="G23" s="11"/>
      <c r="H23" s="11"/>
      <c r="I23" s="11"/>
      <c r="J23" s="11"/>
      <c r="K23" s="11"/>
      <c r="L23" s="11"/>
      <c r="P23" s="11"/>
      <c r="Q23" s="11"/>
      <c r="R23" s="11"/>
      <c r="T23" s="11"/>
      <c r="U23" s="11"/>
    </row>
    <row r="24" spans="2:21">
      <c r="E24" s="13">
        <v>1</v>
      </c>
      <c r="F24" s="63" t="s">
        <v>4172</v>
      </c>
      <c r="G24" s="63"/>
      <c r="H24" s="63"/>
      <c r="I24" s="63"/>
      <c r="J24" s="63"/>
      <c r="K24" s="63"/>
      <c r="L24" s="63"/>
      <c r="M24"/>
    </row>
    <row r="25" spans="2:21" ht="13">
      <c r="C25" s="10"/>
      <c r="D25" s="13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</row>
    <row r="26" spans="2:21" ht="13">
      <c r="C26" s="10"/>
      <c r="D26" s="13"/>
      <c r="E26" s="13"/>
      <c r="F26" s="11"/>
      <c r="G26" s="11"/>
      <c r="H26" s="11"/>
      <c r="M26" s="11"/>
      <c r="N26" s="11"/>
      <c r="O26" s="11"/>
      <c r="P26" s="11"/>
      <c r="Q26" s="11"/>
      <c r="R26" s="11"/>
      <c r="S26" s="11"/>
      <c r="T26" s="11"/>
    </row>
    <row r="27" spans="2:21">
      <c r="C27" s="8"/>
      <c r="E27" s="43"/>
      <c r="F27" s="44"/>
      <c r="I27" s="8"/>
    </row>
    <row r="28" spans="2:21">
      <c r="C28" s="8"/>
      <c r="E28" s="13"/>
      <c r="F28" s="44"/>
      <c r="I28" s="8"/>
    </row>
    <row r="29" spans="2:21">
      <c r="C29" s="8"/>
      <c r="E29" s="13"/>
      <c r="F29" s="44"/>
      <c r="I29" s="8"/>
    </row>
    <row r="30" spans="2:21">
      <c r="C30" s="8"/>
      <c r="E30" s="13"/>
      <c r="F30" s="44"/>
      <c r="I30" s="8"/>
    </row>
    <row r="31" spans="2:21" ht="13">
      <c r="C31" s="10"/>
      <c r="D31" s="15"/>
      <c r="E31" s="15"/>
      <c r="F31" s="11"/>
      <c r="G31" s="15"/>
      <c r="H31" s="11"/>
      <c r="I31" s="11"/>
      <c r="J31" s="11"/>
      <c r="M31" s="11"/>
      <c r="N31" s="11"/>
    </row>
    <row r="32" spans="2:21" ht="13">
      <c r="C32" s="10"/>
      <c r="D32" s="13"/>
      <c r="E32" s="13"/>
      <c r="F32" s="13"/>
      <c r="G32" s="15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</row>
    <row r="33" spans="3:20" ht="13">
      <c r="C33" s="10"/>
      <c r="D33" s="13"/>
      <c r="E33" s="13"/>
      <c r="M33" s="11"/>
      <c r="N33" s="11"/>
      <c r="O33" s="11"/>
      <c r="P33" s="11"/>
      <c r="Q33" s="11"/>
      <c r="R33" s="11"/>
      <c r="S33" s="11"/>
      <c r="T33" s="11"/>
    </row>
    <row r="34" spans="3:20">
      <c r="C34" s="8"/>
      <c r="E34" s="43"/>
      <c r="F34" s="44"/>
      <c r="I34" s="8"/>
    </row>
    <row r="35" spans="3:20">
      <c r="C35" s="8"/>
      <c r="E35" s="13"/>
      <c r="F35" s="44"/>
      <c r="G35" s="8"/>
    </row>
    <row r="36" spans="3:20">
      <c r="C36" s="8"/>
      <c r="E36" s="13"/>
      <c r="F36" s="44"/>
      <c r="I36" s="8"/>
    </row>
    <row r="37" spans="3:20">
      <c r="C37" s="8"/>
      <c r="E37" s="13"/>
      <c r="F37" s="44"/>
      <c r="I37" s="8"/>
    </row>
    <row r="39" spans="3:20">
      <c r="D39" s="7" t="s">
        <v>0</v>
      </c>
    </row>
  </sheetData>
  <hyperlinks>
    <hyperlink ref="F2:I2" location="Leven!A1" display="Leven."/>
    <hyperlink ref="F21:L21" location="'Groei-organisch'!A1" display="Zie werkblad Groei-organisch."/>
    <hyperlink ref="F24:L24" location="'Groei-anorganisch'!A1" display="Zie werkblad Groei-anorganisch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47.xml><?xml version="1.0" encoding="utf-8"?>
<worksheet xmlns="http://schemas.openxmlformats.org/spreadsheetml/2006/main" xmlns:r="http://schemas.openxmlformats.org/officeDocument/2006/relationships">
  <sheetPr codeName="Sheet236"/>
  <dimension ref="A1:U25"/>
  <sheetViews>
    <sheetView workbookViewId="0">
      <selection activeCell="D6" sqref="D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4157</v>
      </c>
      <c r="G2" s="65"/>
      <c r="H2" s="65"/>
      <c r="I2" s="65"/>
      <c r="J2" s="65"/>
    </row>
    <row r="4" spans="1:21" ht="13">
      <c r="A4" s="10" t="s">
        <v>31</v>
      </c>
      <c r="B4" s="15" t="s">
        <v>4173</v>
      </c>
      <c r="C4" s="13"/>
      <c r="D4" s="8"/>
      <c r="E4" s="8"/>
      <c r="F4" s="8"/>
      <c r="G4" s="8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3" t="s">
        <v>7715</v>
      </c>
      <c r="D5" s="11"/>
      <c r="E5" s="11"/>
      <c r="F5" s="11"/>
      <c r="G5" s="11"/>
      <c r="M5" s="11"/>
      <c r="N5" s="11"/>
      <c r="O5" s="11"/>
      <c r="P5" s="11"/>
      <c r="Q5" s="11"/>
      <c r="R5" s="11"/>
      <c r="T5" s="11"/>
      <c r="U5" s="11"/>
    </row>
    <row r="6" spans="1:21">
      <c r="C6" s="13">
        <v>1</v>
      </c>
      <c r="D6" s="8" t="s">
        <v>4193</v>
      </c>
      <c r="E6" s="13"/>
      <c r="F6" s="8"/>
    </row>
    <row r="7" spans="1:21">
      <c r="D7" s="7" t="s">
        <v>6</v>
      </c>
      <c r="E7" s="7" t="s">
        <v>379</v>
      </c>
      <c r="F7" s="44"/>
    </row>
    <row r="8" spans="1:21">
      <c r="E8" s="13">
        <v>1</v>
      </c>
      <c r="F8" s="44" t="s">
        <v>4184</v>
      </c>
    </row>
    <row r="9" spans="1:21">
      <c r="C9" s="13">
        <v>2</v>
      </c>
      <c r="D9" s="8" t="s">
        <v>4142</v>
      </c>
    </row>
    <row r="10" spans="1:21">
      <c r="C10" s="8"/>
      <c r="D10" s="7" t="s">
        <v>6</v>
      </c>
      <c r="E10" s="7" t="s">
        <v>379</v>
      </c>
      <c r="F10" s="44"/>
    </row>
    <row r="11" spans="1:21">
      <c r="C11" s="8"/>
      <c r="E11" s="13">
        <v>1</v>
      </c>
      <c r="F11" s="8" t="s">
        <v>4145</v>
      </c>
    </row>
    <row r="12" spans="1:21">
      <c r="E12" s="13">
        <v>2</v>
      </c>
      <c r="F12" s="8" t="s">
        <v>4146</v>
      </c>
    </row>
    <row r="13" spans="1:21">
      <c r="C13" s="13">
        <v>3</v>
      </c>
      <c r="D13" s="7" t="s">
        <v>4148</v>
      </c>
    </row>
    <row r="14" spans="1:21">
      <c r="D14" s="7" t="s">
        <v>6</v>
      </c>
      <c r="E14" s="7" t="s">
        <v>379</v>
      </c>
      <c r="F14" s="44"/>
    </row>
    <row r="15" spans="1:21">
      <c r="E15" s="13">
        <v>1</v>
      </c>
      <c r="F15" s="8" t="s">
        <v>4147</v>
      </c>
    </row>
    <row r="16" spans="1:21">
      <c r="B16" s="13" t="s">
        <v>10</v>
      </c>
      <c r="C16" s="14" t="s">
        <v>7709</v>
      </c>
    </row>
    <row r="17" spans="3:21" ht="13">
      <c r="C17" s="10">
        <v>1</v>
      </c>
      <c r="D17" s="15" t="s">
        <v>4167</v>
      </c>
      <c r="E17" s="13"/>
      <c r="F17" s="8"/>
      <c r="G17" s="8"/>
      <c r="H17" s="8"/>
      <c r="I17" s="8"/>
      <c r="M17" s="8"/>
      <c r="N17" s="8"/>
      <c r="O17" s="8"/>
      <c r="P17" s="8"/>
      <c r="Q17" s="8"/>
      <c r="R17" s="8"/>
      <c r="T17" s="8"/>
      <c r="U17" s="8"/>
    </row>
    <row r="18" spans="3:21" ht="13">
      <c r="D18" s="13" t="s">
        <v>6</v>
      </c>
      <c r="E18" s="13" t="s">
        <v>7715</v>
      </c>
      <c r="F18" s="11"/>
      <c r="G18" s="11"/>
      <c r="H18" s="11"/>
      <c r="I18" s="11"/>
      <c r="M18" s="11"/>
      <c r="N18" s="11"/>
      <c r="O18" s="11"/>
      <c r="P18" s="11"/>
      <c r="Q18" s="11"/>
      <c r="R18" s="11"/>
      <c r="T18" s="11"/>
      <c r="U18" s="11"/>
    </row>
    <row r="19" spans="3:21" ht="13">
      <c r="D19" s="13"/>
      <c r="E19" s="13">
        <v>1</v>
      </c>
      <c r="F19" s="8" t="s">
        <v>4170</v>
      </c>
      <c r="G19" s="11"/>
      <c r="H19" s="11"/>
      <c r="I19" s="11"/>
      <c r="M19" s="11"/>
      <c r="N19" s="11"/>
      <c r="O19" s="11"/>
      <c r="P19" s="11"/>
      <c r="Q19" s="11"/>
      <c r="R19" s="11"/>
      <c r="T19" s="11"/>
      <c r="U19" s="11"/>
    </row>
    <row r="20" spans="3:21" ht="13">
      <c r="C20" s="10">
        <v>2</v>
      </c>
      <c r="D20" s="15" t="s">
        <v>4168</v>
      </c>
      <c r="E20" s="13"/>
      <c r="F20" s="8"/>
      <c r="G20" s="8"/>
      <c r="H20" s="8"/>
      <c r="I20" s="8"/>
      <c r="M20" s="8"/>
      <c r="N20" s="8"/>
      <c r="O20" s="8"/>
      <c r="P20" s="8"/>
      <c r="Q20" s="8"/>
      <c r="R20" s="8"/>
      <c r="T20" s="8"/>
      <c r="U20" s="8"/>
    </row>
    <row r="21" spans="3:21" ht="13">
      <c r="D21" s="13" t="s">
        <v>6</v>
      </c>
      <c r="E21" s="13" t="s">
        <v>7715</v>
      </c>
      <c r="F21" s="11"/>
      <c r="G21" s="11"/>
      <c r="H21" s="11"/>
      <c r="I21" s="11"/>
      <c r="M21" s="11"/>
      <c r="N21" s="11"/>
      <c r="O21" s="11"/>
      <c r="P21" s="11"/>
      <c r="Q21" s="11"/>
      <c r="R21" s="11"/>
      <c r="T21" s="11"/>
      <c r="U21" s="11"/>
    </row>
    <row r="22" spans="3:21" ht="13">
      <c r="D22" s="13"/>
      <c r="E22" s="13">
        <v>1</v>
      </c>
      <c r="F22" s="8" t="s">
        <v>4169</v>
      </c>
      <c r="G22" s="11"/>
      <c r="H22" s="11"/>
      <c r="I22" s="11"/>
      <c r="M22" s="11"/>
      <c r="N22" s="11"/>
      <c r="O22" s="11"/>
      <c r="P22" s="11"/>
      <c r="Q22" s="11"/>
      <c r="R22" s="11"/>
      <c r="T22" s="11"/>
      <c r="U22" s="11"/>
    </row>
    <row r="25" spans="3:21">
      <c r="I25" s="7" t="s">
        <v>0</v>
      </c>
    </row>
  </sheetData>
  <hyperlinks>
    <hyperlink ref="F2:J2" location="'Leven-groei'!A1" display="Leven-groei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48.xml><?xml version="1.0" encoding="utf-8"?>
<worksheet xmlns="http://schemas.openxmlformats.org/spreadsheetml/2006/main" xmlns:r="http://schemas.openxmlformats.org/officeDocument/2006/relationships">
  <sheetPr codeName="Sheet237"/>
  <dimension ref="A1:U24"/>
  <sheetViews>
    <sheetView workbookViewId="0">
      <selection activeCell="F24" sqref="F24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4157</v>
      </c>
      <c r="G2" s="65"/>
      <c r="H2" s="65"/>
      <c r="I2" s="65"/>
      <c r="J2" s="65"/>
    </row>
    <row r="4" spans="1:21" ht="13">
      <c r="A4" s="10" t="s">
        <v>31</v>
      </c>
      <c r="B4" s="15" t="s">
        <v>4174</v>
      </c>
      <c r="C4" s="13"/>
      <c r="D4" s="8"/>
      <c r="E4" s="8"/>
      <c r="F4" s="8"/>
      <c r="G4" s="8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3" t="s">
        <v>7715</v>
      </c>
      <c r="D5" s="11"/>
      <c r="E5" s="11"/>
      <c r="F5" s="11"/>
      <c r="G5" s="11"/>
      <c r="M5" s="11"/>
      <c r="N5" s="11"/>
      <c r="O5" s="11"/>
      <c r="P5" s="11"/>
      <c r="Q5" s="11"/>
      <c r="R5" s="11"/>
      <c r="T5" s="11"/>
      <c r="U5" s="11"/>
    </row>
    <row r="6" spans="1:21">
      <c r="C6" s="13">
        <v>1</v>
      </c>
      <c r="D6" s="8" t="s">
        <v>4194</v>
      </c>
      <c r="E6" s="13"/>
      <c r="F6" s="8"/>
    </row>
    <row r="7" spans="1:21">
      <c r="C7" s="8"/>
      <c r="D7" s="7" t="s">
        <v>6</v>
      </c>
      <c r="E7" s="7" t="s">
        <v>379</v>
      </c>
      <c r="F7" s="44"/>
    </row>
    <row r="8" spans="1:21">
      <c r="E8" s="13">
        <v>1</v>
      </c>
      <c r="F8" s="44" t="s">
        <v>4185</v>
      </c>
    </row>
    <row r="9" spans="1:21">
      <c r="C9" s="13">
        <v>2</v>
      </c>
      <c r="D9" s="8" t="s">
        <v>4143</v>
      </c>
    </row>
    <row r="10" spans="1:21">
      <c r="C10" s="8"/>
      <c r="D10" s="7" t="s">
        <v>6</v>
      </c>
      <c r="E10" s="7" t="s">
        <v>379</v>
      </c>
      <c r="F10" s="44"/>
    </row>
    <row r="11" spans="1:21">
      <c r="C11" s="8"/>
      <c r="E11" s="13">
        <v>1</v>
      </c>
      <c r="F11" s="8" t="s">
        <v>4144</v>
      </c>
    </row>
    <row r="12" spans="1:21">
      <c r="C12" s="8"/>
      <c r="E12" s="13">
        <v>2</v>
      </c>
      <c r="F12" s="8" t="s">
        <v>4138</v>
      </c>
    </row>
    <row r="13" spans="1:21">
      <c r="C13" s="13">
        <v>3</v>
      </c>
      <c r="D13" s="7" t="s">
        <v>4149</v>
      </c>
    </row>
    <row r="14" spans="1:21">
      <c r="D14" s="7" t="s">
        <v>6</v>
      </c>
      <c r="E14" s="7" t="s">
        <v>379</v>
      </c>
      <c r="F14" s="44"/>
    </row>
    <row r="15" spans="1:21">
      <c r="E15" s="13">
        <v>1</v>
      </c>
      <c r="F15" s="8" t="s">
        <v>5130</v>
      </c>
    </row>
    <row r="16" spans="1:21">
      <c r="C16" s="8"/>
      <c r="F16" s="7" t="s">
        <v>6</v>
      </c>
      <c r="G16" s="7" t="s">
        <v>379</v>
      </c>
      <c r="H16" s="44"/>
    </row>
    <row r="17" spans="2:21">
      <c r="C17" s="8"/>
      <c r="G17" s="13">
        <v>1</v>
      </c>
      <c r="H17" s="8" t="s">
        <v>4150</v>
      </c>
    </row>
    <row r="18" spans="2:21">
      <c r="B18" s="13" t="s">
        <v>10</v>
      </c>
      <c r="C18" s="14" t="s">
        <v>7709</v>
      </c>
    </row>
    <row r="19" spans="2:21" ht="13">
      <c r="C19" s="10">
        <v>1</v>
      </c>
      <c r="D19" s="15" t="s">
        <v>4167</v>
      </c>
      <c r="E19" s="13"/>
      <c r="F19" s="8"/>
      <c r="G19" s="8"/>
      <c r="H19" s="8"/>
      <c r="I19" s="8"/>
      <c r="M19" s="8"/>
      <c r="N19" s="8"/>
      <c r="O19" s="8"/>
      <c r="P19" s="8"/>
      <c r="Q19" s="8"/>
      <c r="R19" s="8"/>
      <c r="T19" s="8"/>
      <c r="U19" s="8"/>
    </row>
    <row r="20" spans="2:21" ht="13">
      <c r="D20" s="13" t="s">
        <v>6</v>
      </c>
      <c r="E20" s="13" t="s">
        <v>7715</v>
      </c>
      <c r="F20" s="11"/>
      <c r="G20" s="11"/>
      <c r="H20" s="11"/>
      <c r="I20" s="11"/>
      <c r="M20" s="11"/>
      <c r="N20" s="11"/>
      <c r="O20" s="11"/>
      <c r="P20" s="11"/>
      <c r="Q20" s="11"/>
      <c r="R20" s="11"/>
      <c r="T20" s="11"/>
      <c r="U20" s="11"/>
    </row>
    <row r="21" spans="2:21" ht="13">
      <c r="D21" s="13"/>
      <c r="E21" s="13">
        <v>1</v>
      </c>
      <c r="F21" s="8" t="s">
        <v>4170</v>
      </c>
      <c r="G21" s="11"/>
      <c r="H21" s="11"/>
      <c r="I21" s="11"/>
      <c r="M21" s="11"/>
      <c r="N21" s="11"/>
      <c r="O21" s="11"/>
      <c r="P21" s="11"/>
      <c r="Q21" s="11"/>
      <c r="R21" s="11"/>
      <c r="T21" s="11"/>
      <c r="U21" s="11"/>
    </row>
    <row r="22" spans="2:21" ht="13">
      <c r="C22" s="10">
        <v>2</v>
      </c>
      <c r="D22" s="15" t="s">
        <v>4168</v>
      </c>
      <c r="E22" s="13"/>
      <c r="F22" s="8"/>
      <c r="G22" s="8"/>
      <c r="H22" s="8"/>
      <c r="I22" s="8"/>
      <c r="M22" s="8"/>
      <c r="N22" s="8"/>
      <c r="O22" s="8"/>
      <c r="P22" s="8"/>
      <c r="Q22" s="8"/>
      <c r="R22" s="8"/>
      <c r="T22" s="8"/>
      <c r="U22" s="8"/>
    </row>
    <row r="23" spans="2:21" ht="13">
      <c r="D23" s="13" t="s">
        <v>6</v>
      </c>
      <c r="E23" s="13" t="s">
        <v>7715</v>
      </c>
      <c r="F23" s="11"/>
      <c r="G23" s="11"/>
      <c r="H23" s="11"/>
      <c r="I23" s="11"/>
      <c r="M23" s="11"/>
      <c r="N23" s="11"/>
      <c r="O23" s="11"/>
      <c r="P23" s="11"/>
      <c r="Q23" s="11"/>
      <c r="R23" s="11"/>
      <c r="T23" s="11"/>
      <c r="U23" s="11"/>
    </row>
    <row r="24" spans="2:21" ht="13">
      <c r="D24" s="13"/>
      <c r="E24" s="13">
        <v>1</v>
      </c>
      <c r="F24" s="8" t="s">
        <v>4169</v>
      </c>
      <c r="G24" s="11"/>
      <c r="H24" s="11"/>
      <c r="I24" s="11"/>
      <c r="M24" s="11"/>
      <c r="N24" s="11"/>
      <c r="O24" s="11"/>
      <c r="P24" s="11"/>
      <c r="Q24" s="11"/>
      <c r="R24" s="11"/>
      <c r="T24" s="11"/>
      <c r="U24" s="11"/>
    </row>
  </sheetData>
  <hyperlinks>
    <hyperlink ref="F2:J2" location="'Leven-groei'!A1" display="Leven-groei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49.xml><?xml version="1.0" encoding="utf-8"?>
<worksheet xmlns="http://schemas.openxmlformats.org/spreadsheetml/2006/main" xmlns:r="http://schemas.openxmlformats.org/officeDocument/2006/relationships">
  <sheetPr codeName="Sheet238"/>
  <dimension ref="A1:U34"/>
  <sheetViews>
    <sheetView workbookViewId="0">
      <selection activeCell="G21" sqref="G21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3683</v>
      </c>
      <c r="G2" s="53"/>
      <c r="H2" s="53"/>
      <c r="I2" s="53"/>
    </row>
    <row r="4" spans="1:21" ht="13">
      <c r="A4" s="10" t="s">
        <v>31</v>
      </c>
      <c r="B4" s="15" t="s">
        <v>4162</v>
      </c>
      <c r="C4" s="13"/>
      <c r="D4" s="8"/>
      <c r="E4" s="8"/>
      <c r="F4" s="8"/>
      <c r="G4" s="8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3" t="s">
        <v>7715</v>
      </c>
      <c r="D5" s="11"/>
      <c r="E5" s="11"/>
      <c r="F5" s="11"/>
      <c r="G5" s="11"/>
      <c r="M5" s="11"/>
      <c r="N5" s="11"/>
      <c r="O5" s="11"/>
      <c r="P5" s="11"/>
      <c r="Q5" s="11"/>
      <c r="R5" s="11"/>
      <c r="T5" s="11"/>
      <c r="U5" s="11"/>
    </row>
    <row r="6" spans="1:21" ht="13">
      <c r="B6" s="13"/>
      <c r="C6" s="13">
        <v>1</v>
      </c>
      <c r="D6" s="7" t="s">
        <v>4192</v>
      </c>
      <c r="E6" s="11"/>
      <c r="F6" s="11"/>
      <c r="G6" s="11"/>
      <c r="M6" s="11"/>
      <c r="N6" s="11"/>
      <c r="O6" s="11"/>
      <c r="P6" s="11"/>
      <c r="Q6" s="11"/>
      <c r="R6" s="11"/>
      <c r="T6" s="11"/>
      <c r="U6" s="11"/>
    </row>
    <row r="7" spans="1:21">
      <c r="D7" s="7" t="s">
        <v>6</v>
      </c>
      <c r="E7" s="7" t="s">
        <v>379</v>
      </c>
      <c r="F7" s="44"/>
      <c r="I7" s="8"/>
    </row>
    <row r="8" spans="1:21" ht="13">
      <c r="B8" s="13"/>
      <c r="C8" s="13"/>
      <c r="E8" s="13">
        <v>1</v>
      </c>
      <c r="F8" s="8" t="s">
        <v>4155</v>
      </c>
      <c r="G8" s="11"/>
      <c r="M8" s="11"/>
      <c r="N8" s="11"/>
      <c r="O8" s="11"/>
      <c r="P8" s="11"/>
      <c r="Q8" s="11"/>
      <c r="R8" s="11"/>
      <c r="T8" s="11"/>
      <c r="U8" s="11"/>
    </row>
    <row r="9" spans="1:21">
      <c r="E9" s="13">
        <v>2</v>
      </c>
      <c r="F9" s="7" t="s">
        <v>4159</v>
      </c>
      <c r="I9" s="8"/>
    </row>
    <row r="10" spans="1:21">
      <c r="F10" s="7" t="s">
        <v>6</v>
      </c>
      <c r="G10" s="7" t="s">
        <v>379</v>
      </c>
      <c r="H10" s="44"/>
      <c r="I10" s="8"/>
      <c r="M10" s="7" t="s">
        <v>0</v>
      </c>
    </row>
    <row r="11" spans="1:21">
      <c r="G11" s="13">
        <v>1</v>
      </c>
      <c r="H11" s="8" t="s">
        <v>4190</v>
      </c>
    </row>
    <row r="12" spans="1:21">
      <c r="G12" s="13"/>
      <c r="H12" s="8" t="s">
        <v>4189</v>
      </c>
    </row>
    <row r="13" spans="1:21">
      <c r="G13" s="13">
        <v>2</v>
      </c>
      <c r="H13" s="7" t="s">
        <v>4161</v>
      </c>
    </row>
    <row r="14" spans="1:21">
      <c r="C14" s="13">
        <v>2</v>
      </c>
      <c r="D14" s="44" t="s">
        <v>4135</v>
      </c>
      <c r="G14" s="8"/>
    </row>
    <row r="15" spans="1:21">
      <c r="D15" s="7" t="s">
        <v>6</v>
      </c>
      <c r="E15" s="7" t="s">
        <v>379</v>
      </c>
      <c r="F15" s="44"/>
      <c r="I15" s="8"/>
    </row>
    <row r="16" spans="1:21">
      <c r="E16" s="13">
        <v>1</v>
      </c>
      <c r="F16" s="7" t="s">
        <v>4137</v>
      </c>
      <c r="I16" s="8"/>
    </row>
    <row r="17" spans="2:21" ht="13">
      <c r="B17" s="13"/>
      <c r="C17" s="13">
        <v>3</v>
      </c>
      <c r="D17" s="8" t="s">
        <v>4154</v>
      </c>
      <c r="E17" s="11"/>
      <c r="F17" s="11"/>
      <c r="K17" s="11"/>
      <c r="L17" s="11"/>
      <c r="M17" s="11"/>
      <c r="N17" s="11"/>
      <c r="R17" s="11"/>
      <c r="T17" s="11"/>
      <c r="U17" s="11"/>
    </row>
    <row r="18" spans="2:21">
      <c r="B18" s="13" t="s">
        <v>10</v>
      </c>
      <c r="C18" s="14" t="s">
        <v>7709</v>
      </c>
    </row>
    <row r="19" spans="2:21" ht="13">
      <c r="C19" s="10">
        <v>1</v>
      </c>
      <c r="D19" s="15" t="s">
        <v>3625</v>
      </c>
      <c r="E19" s="13"/>
      <c r="F19" s="8"/>
      <c r="G19" s="8"/>
      <c r="H19" s="8"/>
      <c r="I19" s="8"/>
      <c r="J19" s="8"/>
      <c r="K19" s="8"/>
      <c r="L19" s="8"/>
      <c r="M19" s="8"/>
      <c r="N19" s="8"/>
      <c r="R19" s="8"/>
      <c r="T19" s="8"/>
      <c r="U19" s="8"/>
    </row>
    <row r="20" spans="2:21" ht="13">
      <c r="D20" s="13" t="s">
        <v>6</v>
      </c>
      <c r="E20" s="13" t="s">
        <v>7715</v>
      </c>
      <c r="F20" s="11"/>
      <c r="G20" s="11"/>
      <c r="H20" s="11"/>
      <c r="I20" s="11"/>
      <c r="J20" s="11"/>
      <c r="K20" s="11"/>
      <c r="L20" s="11"/>
      <c r="M20" s="11"/>
      <c r="N20" s="11"/>
      <c r="R20" s="11"/>
      <c r="T20" s="11"/>
      <c r="U20" s="11"/>
    </row>
    <row r="21" spans="2:21" ht="13">
      <c r="D21" s="13"/>
      <c r="E21" s="13">
        <v>1</v>
      </c>
      <c r="F21" s="63" t="s">
        <v>4182</v>
      </c>
      <c r="G21" s="63"/>
      <c r="H21" s="63"/>
      <c r="I21" s="63"/>
      <c r="J21" s="63"/>
      <c r="K21" s="63"/>
      <c r="N21" s="11"/>
      <c r="R21" s="11"/>
      <c r="T21" s="11"/>
      <c r="U21" s="11"/>
    </row>
    <row r="22" spans="2:21" ht="13">
      <c r="C22" s="10">
        <v>2</v>
      </c>
      <c r="D22" s="15" t="s">
        <v>3626</v>
      </c>
      <c r="E22" s="13"/>
      <c r="F22" s="8"/>
      <c r="G22" s="8"/>
      <c r="H22" s="8"/>
      <c r="I22" s="8"/>
      <c r="J22" s="8"/>
      <c r="K22" s="8"/>
      <c r="L22" s="8"/>
      <c r="M22" s="8"/>
      <c r="N22" s="8"/>
      <c r="R22" s="8"/>
      <c r="T22" s="8"/>
      <c r="U22" s="8"/>
    </row>
    <row r="23" spans="2:21" ht="13">
      <c r="D23" s="13" t="s">
        <v>6</v>
      </c>
      <c r="E23" s="13" t="s">
        <v>7715</v>
      </c>
      <c r="F23" s="11"/>
      <c r="G23" s="11"/>
      <c r="H23" s="11"/>
      <c r="I23" s="11"/>
      <c r="J23" s="11"/>
      <c r="K23" s="11"/>
      <c r="L23" s="11"/>
      <c r="M23" s="11"/>
      <c r="N23" s="11"/>
      <c r="R23" s="11"/>
      <c r="T23" s="11"/>
      <c r="U23" s="11"/>
    </row>
    <row r="24" spans="2:21" ht="13">
      <c r="D24" s="13"/>
      <c r="E24" s="13">
        <v>1</v>
      </c>
      <c r="F24" s="63" t="s">
        <v>4183</v>
      </c>
      <c r="G24" s="63"/>
      <c r="H24" s="63"/>
      <c r="I24" s="63"/>
      <c r="J24" s="63"/>
      <c r="K24" s="63"/>
      <c r="N24" s="11"/>
      <c r="R24" s="11"/>
      <c r="T24" s="11"/>
      <c r="U24" s="11"/>
    </row>
    <row r="25" spans="2:21">
      <c r="C25" s="8"/>
      <c r="E25" s="13"/>
      <c r="F25" s="44"/>
      <c r="I25" s="8"/>
    </row>
    <row r="26" spans="2:21" ht="13">
      <c r="C26" s="10"/>
      <c r="D26" s="15"/>
      <c r="E26" s="15"/>
      <c r="F26" s="11"/>
      <c r="G26" s="15"/>
      <c r="H26" s="11"/>
      <c r="I26" s="11"/>
      <c r="J26" s="11"/>
      <c r="M26" s="11"/>
      <c r="N26" s="11"/>
    </row>
    <row r="27" spans="2:21" ht="13">
      <c r="C27" s="10"/>
      <c r="D27" s="13"/>
      <c r="E27" s="13"/>
      <c r="F27" s="13"/>
      <c r="G27" s="15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</row>
    <row r="28" spans="2:21" ht="13">
      <c r="C28" s="10"/>
      <c r="D28" s="13"/>
      <c r="E28" s="13"/>
      <c r="F28" s="11"/>
      <c r="G28" s="11"/>
      <c r="M28" s="11"/>
      <c r="N28" s="11"/>
      <c r="O28" s="11"/>
      <c r="P28" s="11"/>
      <c r="Q28" s="11"/>
      <c r="R28" s="11"/>
      <c r="S28" s="11"/>
      <c r="T28" s="11"/>
    </row>
    <row r="29" spans="2:21">
      <c r="C29" s="8"/>
      <c r="E29" s="43"/>
      <c r="F29" s="44"/>
      <c r="I29" s="8"/>
    </row>
    <row r="30" spans="2:21">
      <c r="C30" s="8"/>
      <c r="E30" s="13"/>
      <c r="F30" s="44"/>
      <c r="G30" s="8"/>
    </row>
    <row r="31" spans="2:21">
      <c r="C31" s="8"/>
      <c r="E31" s="13"/>
      <c r="F31" s="44"/>
      <c r="I31" s="8"/>
    </row>
    <row r="32" spans="2:21">
      <c r="C32" s="8"/>
      <c r="E32" s="13"/>
      <c r="F32" s="44"/>
      <c r="I32" s="8"/>
    </row>
    <row r="34" spans="4:4">
      <c r="D34" s="7" t="s">
        <v>0</v>
      </c>
    </row>
  </sheetData>
  <hyperlinks>
    <hyperlink ref="F2:I2" location="Leven!A1" display="Leven."/>
    <hyperlink ref="F21:K21" location="'Krimp-binnen'!A1" display="Zie werkblad Krimp-binnen."/>
    <hyperlink ref="F24:K24" location="'Krimp-buiten'!A1" display="Zie werkblad Krimp-buiten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2:N1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4" s="31" customFormat="1" ht="20">
      <c r="A2" s="31" t="s">
        <v>1098</v>
      </c>
      <c r="F2" s="53" t="s">
        <v>1694</v>
      </c>
      <c r="G2" s="53"/>
      <c r="H2" s="53"/>
    </row>
    <row r="4" spans="1:14" ht="13">
      <c r="A4" s="11" t="s">
        <v>31</v>
      </c>
      <c r="B4" s="11" t="s">
        <v>4591</v>
      </c>
    </row>
    <row r="5" spans="1:14">
      <c r="B5" s="8" t="s">
        <v>6</v>
      </c>
      <c r="C5" s="13" t="s">
        <v>7715</v>
      </c>
      <c r="N5" s="8" t="s">
        <v>0</v>
      </c>
    </row>
    <row r="6" spans="1:14">
      <c r="C6" s="43">
        <v>1</v>
      </c>
      <c r="D6" s="52" t="s">
        <v>3913</v>
      </c>
      <c r="E6" s="52"/>
      <c r="F6" s="52"/>
      <c r="G6" s="52"/>
      <c r="H6" s="52"/>
      <c r="I6" s="52"/>
    </row>
    <row r="7" spans="1:14">
      <c r="B7" s="8" t="s">
        <v>10</v>
      </c>
      <c r="C7" s="43" t="s">
        <v>7709</v>
      </c>
    </row>
    <row r="8" spans="1:14" s="11" customFormat="1" ht="13">
      <c r="A8" s="7"/>
      <c r="B8" s="7"/>
      <c r="C8" s="15">
        <v>1</v>
      </c>
      <c r="D8" s="11" t="s">
        <v>5770</v>
      </c>
      <c r="E8" s="7"/>
      <c r="F8" s="7"/>
      <c r="G8" s="7"/>
      <c r="H8" s="7"/>
      <c r="I8" s="7"/>
      <c r="J8" s="7"/>
      <c r="K8" s="7"/>
      <c r="L8" s="7"/>
    </row>
    <row r="9" spans="1:14">
      <c r="D9" s="8" t="s">
        <v>6</v>
      </c>
      <c r="E9" s="13" t="s">
        <v>7715</v>
      </c>
    </row>
    <row r="10" spans="1:14">
      <c r="D10" s="8"/>
      <c r="E10" s="13">
        <v>1</v>
      </c>
      <c r="F10" s="63" t="s">
        <v>5772</v>
      </c>
      <c r="G10" s="63"/>
      <c r="H10" s="63"/>
      <c r="I10" s="63"/>
      <c r="J10" s="63"/>
      <c r="K10" s="63"/>
      <c r="L10" s="63"/>
    </row>
    <row r="11" spans="1:14" ht="13">
      <c r="C11" s="15">
        <v>2</v>
      </c>
      <c r="D11" s="11" t="s">
        <v>5771</v>
      </c>
    </row>
    <row r="12" spans="1:14">
      <c r="D12" s="8" t="s">
        <v>6</v>
      </c>
      <c r="E12" s="13" t="s">
        <v>7715</v>
      </c>
    </row>
    <row r="13" spans="1:14">
      <c r="D13" s="8"/>
      <c r="E13" s="13">
        <v>1</v>
      </c>
      <c r="F13" s="63" t="s">
        <v>5773</v>
      </c>
      <c r="G13" s="63"/>
      <c r="H13" s="63"/>
      <c r="I13" s="63"/>
      <c r="J13" s="63"/>
      <c r="K13" s="63"/>
      <c r="L13" s="63"/>
      <c r="M13" s="63"/>
    </row>
  </sheetData>
  <hyperlinks>
    <hyperlink ref="D6:I6" location="'AL-bestaan'!A1" display="Zie werkblad AL-bestaan."/>
    <hyperlink ref="F2:H2" location="Inhoud!A1" display="Inhoud."/>
    <hyperlink ref="F10:L10" location="'Bestaan3-deeltje'!A1" display="Zie werkblad Bestaan3-deeltje."/>
    <hyperlink ref="F13:M13" location="'Bestaan3-puntdeeltje'!A1" display="Zie werkblad Bestaan3-puntdeeltj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50.xml><?xml version="1.0" encoding="utf-8"?>
<worksheet xmlns="http://schemas.openxmlformats.org/spreadsheetml/2006/main" xmlns:r="http://schemas.openxmlformats.org/officeDocument/2006/relationships">
  <sheetPr codeName="Sheet239"/>
  <dimension ref="A1:U25"/>
  <sheetViews>
    <sheetView workbookViewId="0">
      <selection activeCell="F20" sqref="F20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4162</v>
      </c>
      <c r="G2" s="65"/>
      <c r="H2" s="65"/>
      <c r="I2" s="65"/>
      <c r="J2" s="65"/>
    </row>
    <row r="4" spans="1:21" ht="13">
      <c r="A4" s="10" t="s">
        <v>31</v>
      </c>
      <c r="B4" s="15" t="s">
        <v>4178</v>
      </c>
      <c r="C4" s="13"/>
      <c r="D4" s="8"/>
      <c r="E4" s="8"/>
      <c r="F4" s="8"/>
      <c r="G4" s="8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3" t="s">
        <v>7715</v>
      </c>
      <c r="D5" s="11"/>
      <c r="E5" s="11"/>
      <c r="F5" s="11"/>
      <c r="G5" s="11"/>
      <c r="M5" s="11"/>
      <c r="N5" s="11"/>
      <c r="O5" s="11"/>
      <c r="P5" s="11"/>
      <c r="Q5" s="11"/>
      <c r="R5" s="11"/>
      <c r="T5" s="11"/>
      <c r="U5" s="11"/>
    </row>
    <row r="6" spans="1:21" ht="13">
      <c r="B6" s="13"/>
      <c r="C6" s="13">
        <v>1</v>
      </c>
      <c r="D6" s="8" t="s">
        <v>4179</v>
      </c>
      <c r="E6" s="11"/>
      <c r="F6" s="11"/>
      <c r="G6" s="11"/>
      <c r="M6" s="11"/>
      <c r="N6" s="11"/>
      <c r="O6" s="11"/>
      <c r="P6" s="11"/>
      <c r="Q6" s="11"/>
      <c r="R6" s="11"/>
      <c r="T6" s="11"/>
      <c r="U6" s="11"/>
    </row>
    <row r="7" spans="1:21">
      <c r="D7" s="7" t="s">
        <v>6</v>
      </c>
      <c r="E7" s="7" t="s">
        <v>379</v>
      </c>
      <c r="F7" s="44"/>
      <c r="I7" s="8"/>
    </row>
    <row r="8" spans="1:21">
      <c r="E8" s="13">
        <v>1</v>
      </c>
      <c r="F8" s="8" t="s">
        <v>4176</v>
      </c>
      <c r="I8" s="8"/>
    </row>
    <row r="9" spans="1:21">
      <c r="B9" s="13" t="s">
        <v>10</v>
      </c>
      <c r="C9" s="14" t="s">
        <v>7709</v>
      </c>
    </row>
    <row r="10" spans="1:21" ht="13">
      <c r="C10" s="10">
        <v>1</v>
      </c>
      <c r="D10" s="15" t="s">
        <v>4205</v>
      </c>
      <c r="E10" s="13"/>
      <c r="F10" s="8"/>
      <c r="G10" s="8"/>
      <c r="H10" s="8"/>
      <c r="I10" s="8"/>
      <c r="J10" s="8"/>
      <c r="K10" s="8"/>
      <c r="L10" s="8"/>
      <c r="M10" s="8"/>
      <c r="N10" s="8"/>
      <c r="R10" s="8"/>
      <c r="T10" s="8"/>
      <c r="U10" s="8"/>
    </row>
    <row r="11" spans="1:21" ht="13">
      <c r="D11" s="13" t="s">
        <v>6</v>
      </c>
      <c r="E11" s="13" t="s">
        <v>7715</v>
      </c>
      <c r="F11" s="11"/>
      <c r="G11" s="11"/>
      <c r="H11" s="11"/>
      <c r="I11" s="11"/>
      <c r="J11" s="11"/>
      <c r="K11" s="11"/>
      <c r="L11" s="11"/>
      <c r="M11" s="11"/>
      <c r="N11" s="11"/>
      <c r="R11" s="11"/>
      <c r="T11" s="11"/>
      <c r="U11" s="11"/>
    </row>
    <row r="12" spans="1:21" ht="13">
      <c r="D12" s="13"/>
      <c r="E12" s="13">
        <v>1</v>
      </c>
      <c r="F12" s="8" t="s">
        <v>9033</v>
      </c>
      <c r="T12" s="11"/>
      <c r="U12" s="11"/>
    </row>
    <row r="13" spans="1:21">
      <c r="F13" s="7" t="s">
        <v>6</v>
      </c>
      <c r="G13" s="7" t="s">
        <v>379</v>
      </c>
      <c r="H13" s="44"/>
      <c r="I13" s="8"/>
    </row>
    <row r="14" spans="1:21">
      <c r="G14" s="13">
        <v>1</v>
      </c>
      <c r="H14" s="8" t="s">
        <v>4181</v>
      </c>
      <c r="I14" s="8"/>
    </row>
    <row r="15" spans="1:21">
      <c r="H15" s="7" t="s">
        <v>6</v>
      </c>
      <c r="I15" s="7" t="s">
        <v>379</v>
      </c>
      <c r="J15" s="44"/>
      <c r="K15" s="8"/>
    </row>
    <row r="16" spans="1:21">
      <c r="I16" s="13">
        <v>1</v>
      </c>
      <c r="J16" s="8" t="s">
        <v>4198</v>
      </c>
      <c r="K16" s="8"/>
    </row>
    <row r="17" spans="3:21">
      <c r="I17" s="13"/>
      <c r="J17" s="8" t="s">
        <v>4197</v>
      </c>
      <c r="K17" s="8"/>
    </row>
    <row r="18" spans="3:21" ht="13">
      <c r="C18" s="10">
        <v>2</v>
      </c>
      <c r="D18" s="15" t="s">
        <v>4206</v>
      </c>
      <c r="E18" s="13"/>
      <c r="F18" s="8"/>
      <c r="G18" s="8"/>
      <c r="H18" s="8"/>
      <c r="I18" s="8"/>
      <c r="J18" s="8"/>
      <c r="K18" s="8"/>
      <c r="L18" s="8"/>
      <c r="M18" s="8"/>
      <c r="N18" s="8"/>
      <c r="R18" s="8"/>
      <c r="T18" s="8"/>
      <c r="U18" s="8"/>
    </row>
    <row r="19" spans="3:21" ht="13">
      <c r="D19" s="13" t="s">
        <v>6</v>
      </c>
      <c r="E19" s="13" t="s">
        <v>7715</v>
      </c>
      <c r="F19" s="11"/>
      <c r="G19" s="11"/>
      <c r="H19" s="11"/>
      <c r="I19" s="11"/>
      <c r="J19" s="11"/>
      <c r="K19" s="11"/>
      <c r="L19" s="11"/>
      <c r="M19" s="11"/>
      <c r="N19" s="11"/>
      <c r="R19" s="11"/>
      <c r="T19" s="11"/>
      <c r="U19" s="11"/>
    </row>
    <row r="20" spans="3:21" ht="13">
      <c r="D20" s="13"/>
      <c r="E20" s="13">
        <v>1</v>
      </c>
      <c r="F20" s="8" t="s">
        <v>9034</v>
      </c>
      <c r="T20" s="11"/>
      <c r="U20" s="11"/>
    </row>
    <row r="21" spans="3:21">
      <c r="F21" s="7" t="s">
        <v>6</v>
      </c>
      <c r="G21" s="7" t="s">
        <v>379</v>
      </c>
      <c r="H21" s="44"/>
      <c r="I21" s="8"/>
    </row>
    <row r="22" spans="3:21">
      <c r="G22" s="13">
        <v>1</v>
      </c>
      <c r="H22" s="8" t="s">
        <v>4195</v>
      </c>
      <c r="I22" s="8"/>
    </row>
    <row r="23" spans="3:21">
      <c r="H23" s="7" t="s">
        <v>6</v>
      </c>
      <c r="I23" s="7" t="s">
        <v>379</v>
      </c>
      <c r="J23" s="44"/>
      <c r="K23" s="8"/>
    </row>
    <row r="24" spans="3:21">
      <c r="I24" s="13">
        <v>1</v>
      </c>
      <c r="J24" s="8" t="s">
        <v>4196</v>
      </c>
      <c r="K24" s="8"/>
    </row>
    <row r="25" spans="3:21">
      <c r="I25" s="13"/>
      <c r="J25" s="8" t="s">
        <v>4197</v>
      </c>
      <c r="K25" s="8"/>
    </row>
  </sheetData>
  <hyperlinks>
    <hyperlink ref="F2:J2" location="'Leven-krimp'!A1" display="Leven-krimp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51.xml><?xml version="1.0" encoding="utf-8"?>
<worksheet xmlns="http://schemas.openxmlformats.org/spreadsheetml/2006/main" xmlns:r="http://schemas.openxmlformats.org/officeDocument/2006/relationships">
  <sheetPr codeName="Sheet240"/>
  <dimension ref="A1:U24"/>
  <sheetViews>
    <sheetView workbookViewId="0">
      <selection activeCell="D6" sqref="D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4162</v>
      </c>
      <c r="G2" s="65"/>
      <c r="H2" s="65"/>
      <c r="I2" s="65"/>
      <c r="J2" s="65"/>
    </row>
    <row r="4" spans="1:21" ht="13">
      <c r="A4" s="10" t="s">
        <v>31</v>
      </c>
      <c r="B4" s="15" t="s">
        <v>4177</v>
      </c>
      <c r="C4" s="13"/>
      <c r="D4" s="8"/>
      <c r="E4" s="8"/>
      <c r="F4" s="8"/>
      <c r="G4" s="8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3" t="s">
        <v>7715</v>
      </c>
      <c r="D5" s="11"/>
      <c r="E5" s="11"/>
      <c r="F5" s="11"/>
      <c r="G5" s="11"/>
      <c r="M5" s="11"/>
      <c r="N5" s="11"/>
      <c r="O5" s="11"/>
      <c r="P5" s="11"/>
      <c r="Q5" s="11"/>
      <c r="R5" s="11"/>
      <c r="T5" s="11"/>
      <c r="U5" s="11"/>
    </row>
    <row r="6" spans="1:21" ht="13">
      <c r="B6" s="13"/>
      <c r="C6" s="13">
        <v>1</v>
      </c>
      <c r="D6" s="8" t="s">
        <v>4180</v>
      </c>
      <c r="E6" s="11"/>
      <c r="F6" s="11"/>
      <c r="G6" s="11"/>
      <c r="M6" s="11"/>
      <c r="N6" s="11"/>
      <c r="O6" s="11"/>
      <c r="P6" s="11"/>
      <c r="Q6" s="11"/>
      <c r="R6" s="11"/>
      <c r="T6" s="11"/>
      <c r="U6" s="11"/>
    </row>
    <row r="7" spans="1:21">
      <c r="D7" s="7" t="s">
        <v>6</v>
      </c>
      <c r="E7" s="7" t="s">
        <v>379</v>
      </c>
      <c r="F7" s="44"/>
      <c r="I7" s="8"/>
    </row>
    <row r="8" spans="1:21">
      <c r="E8" s="13">
        <v>1</v>
      </c>
      <c r="F8" s="8" t="s">
        <v>4175</v>
      </c>
      <c r="I8" s="8"/>
    </row>
    <row r="9" spans="1:21">
      <c r="B9" s="13" t="s">
        <v>10</v>
      </c>
      <c r="C9" s="14" t="s">
        <v>7709</v>
      </c>
      <c r="Q9" s="8" t="s">
        <v>0</v>
      </c>
    </row>
    <row r="10" spans="1:21" ht="13">
      <c r="C10" s="10">
        <v>1</v>
      </c>
      <c r="D10" s="15" t="s">
        <v>4167</v>
      </c>
      <c r="E10" s="13"/>
      <c r="F10" s="8"/>
      <c r="G10" s="8"/>
      <c r="H10" s="8"/>
      <c r="I10" s="8"/>
      <c r="J10" s="8"/>
      <c r="K10" s="8"/>
      <c r="L10" s="8"/>
      <c r="M10" s="8"/>
      <c r="N10" s="8"/>
      <c r="R10" s="8"/>
      <c r="T10" s="8"/>
      <c r="U10" s="8"/>
    </row>
    <row r="11" spans="1:21" ht="13">
      <c r="D11" s="13" t="s">
        <v>6</v>
      </c>
      <c r="E11" s="13" t="s">
        <v>7715</v>
      </c>
      <c r="F11" s="11"/>
      <c r="G11" s="11"/>
      <c r="H11" s="11"/>
      <c r="I11" s="11"/>
      <c r="J11" s="11"/>
      <c r="K11" s="11"/>
      <c r="L11" s="11"/>
      <c r="M11" s="11"/>
      <c r="N11" s="11"/>
      <c r="R11" s="11"/>
      <c r="T11" s="11"/>
      <c r="U11" s="11"/>
    </row>
    <row r="12" spans="1:21" ht="13">
      <c r="A12" s="10"/>
      <c r="D12" s="13"/>
      <c r="E12" s="13">
        <v>1</v>
      </c>
      <c r="F12" s="8" t="s">
        <v>4186</v>
      </c>
      <c r="G12" s="11"/>
      <c r="H12" s="11"/>
      <c r="I12" s="11"/>
      <c r="M12" s="8"/>
      <c r="N12" s="8"/>
      <c r="O12" s="8"/>
      <c r="P12" s="8"/>
      <c r="Q12" s="8"/>
      <c r="R12" s="8"/>
      <c r="T12" s="8"/>
      <c r="U12" s="8"/>
    </row>
    <row r="13" spans="1:21" ht="13">
      <c r="F13" s="7" t="s">
        <v>6</v>
      </c>
      <c r="G13" s="7" t="s">
        <v>379</v>
      </c>
      <c r="H13" s="44"/>
      <c r="M13" s="11"/>
      <c r="N13" s="11"/>
      <c r="O13" s="11"/>
      <c r="P13" s="11"/>
      <c r="Q13" s="11"/>
      <c r="R13" s="11"/>
      <c r="T13" s="11"/>
      <c r="U13" s="11"/>
    </row>
    <row r="14" spans="1:21" ht="13">
      <c r="G14" s="13">
        <v>1</v>
      </c>
      <c r="H14" s="8" t="s">
        <v>4199</v>
      </c>
      <c r="M14" s="11"/>
      <c r="N14" s="11"/>
      <c r="O14" s="11"/>
      <c r="P14" s="11"/>
      <c r="Q14" s="11"/>
      <c r="R14" s="11"/>
      <c r="T14" s="11"/>
      <c r="U14" s="11"/>
    </row>
    <row r="15" spans="1:21" ht="13">
      <c r="C15" s="10">
        <v>2</v>
      </c>
      <c r="D15" s="15" t="s">
        <v>4168</v>
      </c>
      <c r="E15" s="13"/>
      <c r="F15" s="8"/>
      <c r="G15" s="8"/>
      <c r="H15" s="8"/>
      <c r="I15" s="8"/>
      <c r="J15" s="8"/>
      <c r="K15" s="8"/>
      <c r="L15" s="8"/>
      <c r="M15" s="8"/>
      <c r="N15" s="8"/>
      <c r="R15" s="8"/>
      <c r="T15" s="8"/>
      <c r="U15" s="8"/>
    </row>
    <row r="16" spans="1:21" ht="13">
      <c r="D16" s="13" t="s">
        <v>6</v>
      </c>
      <c r="E16" s="13" t="s">
        <v>7715</v>
      </c>
      <c r="F16" s="11"/>
      <c r="G16" s="11"/>
      <c r="H16" s="11"/>
      <c r="I16" s="11"/>
      <c r="J16" s="11"/>
      <c r="K16" s="11"/>
      <c r="L16" s="11"/>
      <c r="M16" s="11"/>
      <c r="N16" s="11"/>
      <c r="R16" s="11"/>
      <c r="T16" s="11"/>
      <c r="U16" s="11"/>
    </row>
    <row r="17" spans="1:21" ht="13">
      <c r="A17" s="10"/>
      <c r="D17" s="13"/>
      <c r="E17" s="13">
        <v>1</v>
      </c>
      <c r="F17" s="8" t="s">
        <v>4187</v>
      </c>
      <c r="G17" s="11"/>
      <c r="H17" s="11"/>
      <c r="I17" s="11"/>
      <c r="M17" s="8"/>
      <c r="N17" s="8"/>
      <c r="O17" s="8"/>
      <c r="P17" s="8"/>
      <c r="Q17" s="8"/>
      <c r="R17" s="8"/>
      <c r="T17" s="8"/>
      <c r="U17" s="8"/>
    </row>
    <row r="18" spans="1:21" ht="13">
      <c r="F18" s="7" t="s">
        <v>6</v>
      </c>
      <c r="G18" s="7" t="s">
        <v>379</v>
      </c>
      <c r="H18" s="44"/>
      <c r="M18" s="11"/>
      <c r="N18" s="11"/>
      <c r="O18" s="11"/>
      <c r="P18" s="11"/>
      <c r="Q18" s="11"/>
      <c r="R18" s="11"/>
      <c r="T18" s="11"/>
      <c r="U18" s="11"/>
    </row>
    <row r="19" spans="1:21" ht="13">
      <c r="G19" s="13">
        <v>1</v>
      </c>
      <c r="H19" s="8" t="s">
        <v>4200</v>
      </c>
      <c r="M19" s="11"/>
      <c r="N19" s="11"/>
      <c r="O19" s="11"/>
      <c r="P19" s="11"/>
      <c r="Q19" s="11"/>
      <c r="R19" s="11"/>
      <c r="T19" s="11"/>
      <c r="U19" s="11"/>
    </row>
    <row r="20" spans="1:21">
      <c r="I20" s="8"/>
    </row>
    <row r="21" spans="1:21">
      <c r="I21" s="8"/>
    </row>
    <row r="22" spans="1:21" ht="13">
      <c r="D22" s="13"/>
      <c r="E22" s="13"/>
      <c r="L22" s="52"/>
      <c r="N22" s="11"/>
      <c r="P22" s="11"/>
      <c r="R22" s="11"/>
      <c r="T22" s="11"/>
      <c r="U22" s="11"/>
    </row>
    <row r="24" spans="1:21">
      <c r="G24" s="7" t="s">
        <v>0</v>
      </c>
    </row>
  </sheetData>
  <hyperlinks>
    <hyperlink ref="F2:J2" location="'Leven-krimp'!A1" display="Leven-krimp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52.xml><?xml version="1.0" encoding="utf-8"?>
<worksheet xmlns="http://schemas.openxmlformats.org/spreadsheetml/2006/main" xmlns:r="http://schemas.openxmlformats.org/officeDocument/2006/relationships">
  <sheetPr codeName="Sheet241"/>
  <dimension ref="A1:U4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4659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7" t="s">
        <v>4670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>
      <c r="C7" s="109">
        <v>1</v>
      </c>
      <c r="D7" s="7" t="s">
        <v>4692</v>
      </c>
      <c r="E7" s="13"/>
      <c r="F7" s="8"/>
    </row>
    <row r="8" spans="1:21">
      <c r="C8" s="109">
        <v>2</v>
      </c>
      <c r="D8" s="7" t="s">
        <v>160</v>
      </c>
      <c r="F8" s="13"/>
      <c r="G8" s="13"/>
      <c r="H8" s="52"/>
      <c r="I8" s="52"/>
      <c r="J8" s="52"/>
      <c r="O8" s="52"/>
      <c r="P8" s="52"/>
    </row>
    <row r="9" spans="1:21">
      <c r="B9" s="8"/>
      <c r="D9" s="13" t="s">
        <v>6</v>
      </c>
      <c r="E9" s="44" t="s">
        <v>379</v>
      </c>
    </row>
    <row r="10" spans="1:21">
      <c r="E10" s="13">
        <v>1</v>
      </c>
      <c r="F10" s="8" t="s">
        <v>4689</v>
      </c>
    </row>
    <row r="11" spans="1:21" ht="13">
      <c r="B11" s="8"/>
      <c r="C11" s="13">
        <v>3</v>
      </c>
      <c r="D11" s="7" t="s">
        <v>4678</v>
      </c>
      <c r="M11" s="11"/>
      <c r="N11" s="11"/>
      <c r="O11" s="11"/>
      <c r="P11" s="11"/>
      <c r="Q11" s="11"/>
      <c r="R11" s="11"/>
      <c r="T11" s="11"/>
      <c r="U11" s="11"/>
    </row>
    <row r="12" spans="1:21">
      <c r="D12" s="13" t="s">
        <v>6</v>
      </c>
      <c r="E12" s="44" t="s">
        <v>379</v>
      </c>
      <c r="N12" s="7" t="s">
        <v>0</v>
      </c>
    </row>
    <row r="13" spans="1:21">
      <c r="D13" s="13"/>
      <c r="E13" s="13">
        <v>1</v>
      </c>
      <c r="F13" s="44" t="s">
        <v>4679</v>
      </c>
    </row>
    <row r="14" spans="1:21" ht="13">
      <c r="B14" s="8"/>
      <c r="C14" s="13"/>
      <c r="F14" s="7" t="s">
        <v>32</v>
      </c>
      <c r="G14" s="7" t="s">
        <v>4680</v>
      </c>
      <c r="M14" s="11"/>
      <c r="N14" s="11"/>
      <c r="O14" s="11"/>
      <c r="P14" s="11"/>
      <c r="Q14" s="11"/>
      <c r="R14" s="11"/>
      <c r="T14" s="11"/>
      <c r="U14" s="11"/>
    </row>
    <row r="15" spans="1:21" ht="12.75" customHeight="1">
      <c r="B15" s="8"/>
      <c r="C15" s="13"/>
      <c r="F15" s="7" t="s">
        <v>32</v>
      </c>
      <c r="G15" s="7" t="s">
        <v>4681</v>
      </c>
      <c r="M15" s="11"/>
      <c r="N15" s="11"/>
      <c r="O15" s="11"/>
      <c r="P15" s="11"/>
      <c r="Q15" s="11"/>
      <c r="R15" s="11"/>
      <c r="T15" s="11"/>
      <c r="U15" s="11"/>
    </row>
    <row r="16" spans="1:21" ht="13">
      <c r="B16" s="8"/>
      <c r="C16" s="13"/>
      <c r="F16" s="7" t="s">
        <v>32</v>
      </c>
      <c r="G16" s="7" t="s">
        <v>4682</v>
      </c>
      <c r="M16" s="11"/>
      <c r="N16" s="11"/>
      <c r="O16" s="11"/>
      <c r="P16" s="11"/>
      <c r="Q16" s="11"/>
      <c r="R16" s="11"/>
      <c r="T16" s="11"/>
      <c r="U16" s="11"/>
    </row>
    <row r="17" spans="1:21">
      <c r="B17" s="8"/>
      <c r="G17" s="13" t="s">
        <v>6</v>
      </c>
      <c r="H17" s="44" t="s">
        <v>379</v>
      </c>
    </row>
    <row r="18" spans="1:21">
      <c r="H18" s="13">
        <v>1</v>
      </c>
      <c r="I18" s="44" t="s">
        <v>4688</v>
      </c>
    </row>
    <row r="19" spans="1:21">
      <c r="A19" s="112"/>
      <c r="B19" s="112"/>
      <c r="C19" s="109">
        <v>4</v>
      </c>
      <c r="D19" s="109" t="s">
        <v>4673</v>
      </c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</row>
    <row r="20" spans="1:21">
      <c r="B20" s="8"/>
      <c r="D20" s="13" t="s">
        <v>6</v>
      </c>
      <c r="E20" s="44" t="s">
        <v>379</v>
      </c>
    </row>
    <row r="21" spans="1:21">
      <c r="E21" s="13">
        <v>1</v>
      </c>
      <c r="F21" s="44" t="s">
        <v>4674</v>
      </c>
    </row>
    <row r="22" spans="1:21">
      <c r="B22" s="8"/>
      <c r="F22" s="13" t="s">
        <v>6</v>
      </c>
      <c r="G22" s="44" t="s">
        <v>379</v>
      </c>
    </row>
    <row r="23" spans="1:21">
      <c r="G23" s="13">
        <v>1</v>
      </c>
      <c r="H23" s="44" t="s">
        <v>4675</v>
      </c>
    </row>
    <row r="24" spans="1:21">
      <c r="B24" s="7" t="s">
        <v>0</v>
      </c>
      <c r="H24" s="13" t="s">
        <v>6</v>
      </c>
      <c r="I24" s="44" t="s">
        <v>379</v>
      </c>
    </row>
    <row r="25" spans="1:21">
      <c r="H25" s="13"/>
      <c r="I25" s="13">
        <v>1</v>
      </c>
      <c r="J25" s="52" t="s">
        <v>4367</v>
      </c>
      <c r="K25" s="52"/>
      <c r="L25" s="52"/>
      <c r="M25" s="52"/>
      <c r="N25" s="52"/>
      <c r="O25" s="52"/>
      <c r="P25" s="52"/>
      <c r="Q25" s="52"/>
    </row>
    <row r="26" spans="1:21">
      <c r="C26" s="14">
        <v>5</v>
      </c>
      <c r="D26" s="8" t="s">
        <v>4666</v>
      </c>
      <c r="F26" s="13"/>
      <c r="G26" s="13"/>
      <c r="H26" s="8"/>
    </row>
    <row r="27" spans="1:21">
      <c r="D27" s="13" t="s">
        <v>6</v>
      </c>
      <c r="E27" s="44" t="s">
        <v>379</v>
      </c>
    </row>
    <row r="28" spans="1:21">
      <c r="D28" s="13"/>
      <c r="E28" s="13">
        <v>1</v>
      </c>
      <c r="F28" s="44" t="s">
        <v>1976</v>
      </c>
    </row>
    <row r="29" spans="1:21">
      <c r="B29" s="8"/>
      <c r="F29" s="13" t="s">
        <v>6</v>
      </c>
      <c r="G29" s="44" t="s">
        <v>379</v>
      </c>
    </row>
    <row r="30" spans="1:21">
      <c r="G30" s="13">
        <v>1</v>
      </c>
      <c r="H30" s="8" t="s">
        <v>4667</v>
      </c>
    </row>
    <row r="31" spans="1:21">
      <c r="D31" s="13"/>
      <c r="E31" s="13">
        <v>2</v>
      </c>
      <c r="F31" s="44" t="s">
        <v>4372</v>
      </c>
    </row>
    <row r="32" spans="1:21">
      <c r="B32" s="8"/>
      <c r="F32" s="13" t="s">
        <v>6</v>
      </c>
      <c r="G32" s="44" t="s">
        <v>379</v>
      </c>
    </row>
    <row r="33" spans="2:21">
      <c r="G33" s="13">
        <v>1</v>
      </c>
      <c r="H33" s="8" t="s">
        <v>4668</v>
      </c>
    </row>
    <row r="34" spans="2:21" ht="13">
      <c r="B34" s="13" t="s">
        <v>11</v>
      </c>
      <c r="C34" s="14" t="s">
        <v>7709</v>
      </c>
      <c r="G34" s="14"/>
      <c r="J34" s="11"/>
      <c r="K34" s="11"/>
      <c r="P34" s="11"/>
      <c r="Q34" s="11"/>
      <c r="R34" s="11"/>
      <c r="T34" s="11"/>
      <c r="U34" s="11"/>
    </row>
    <row r="35" spans="2:21" ht="13">
      <c r="C35" s="10">
        <v>1</v>
      </c>
      <c r="D35" s="15" t="s">
        <v>171</v>
      </c>
      <c r="E35" s="13"/>
      <c r="F35" s="8"/>
      <c r="G35" s="8"/>
      <c r="H35" s="8"/>
      <c r="I35" s="8"/>
      <c r="J35" s="11"/>
      <c r="K35" s="11"/>
      <c r="P35" s="11"/>
      <c r="Q35" s="11"/>
      <c r="R35" s="11"/>
      <c r="T35" s="11"/>
      <c r="U35" s="11"/>
    </row>
    <row r="36" spans="2:21" ht="13">
      <c r="C36" s="10"/>
      <c r="D36" s="13" t="s">
        <v>6</v>
      </c>
      <c r="E36" s="13" t="s">
        <v>7715</v>
      </c>
      <c r="F36" s="13"/>
      <c r="G36" s="15"/>
      <c r="H36" s="11"/>
      <c r="I36" s="11"/>
    </row>
    <row r="37" spans="2:21" ht="13">
      <c r="C37" s="10"/>
      <c r="D37" s="13"/>
      <c r="E37" s="43">
        <v>1</v>
      </c>
      <c r="F37" s="63" t="s">
        <v>4685</v>
      </c>
      <c r="G37" s="63"/>
      <c r="H37" s="63"/>
      <c r="I37" s="52"/>
      <c r="J37" s="52"/>
      <c r="K37" s="52"/>
      <c r="L37" s="52"/>
    </row>
    <row r="38" spans="2:21" ht="13">
      <c r="C38" s="10">
        <v>2</v>
      </c>
      <c r="D38" s="15" t="s">
        <v>172</v>
      </c>
      <c r="E38" s="13"/>
      <c r="F38" s="8"/>
      <c r="G38" s="15"/>
      <c r="H38" s="11"/>
      <c r="I38" s="11"/>
    </row>
    <row r="39" spans="2:21" ht="13">
      <c r="C39" s="10"/>
      <c r="D39" s="13" t="s">
        <v>6</v>
      </c>
      <c r="E39" s="13" t="s">
        <v>7715</v>
      </c>
      <c r="F39" s="13"/>
      <c r="G39" s="15"/>
      <c r="H39" s="11"/>
      <c r="I39" s="11"/>
    </row>
    <row r="40" spans="2:21" ht="13">
      <c r="C40" s="10"/>
      <c r="D40" s="13"/>
      <c r="E40" s="43">
        <v>1</v>
      </c>
      <c r="F40" s="63" t="s">
        <v>4686</v>
      </c>
      <c r="G40" s="63"/>
      <c r="H40" s="63"/>
      <c r="I40" s="52"/>
      <c r="J40" s="52"/>
      <c r="K40" s="52"/>
      <c r="L40" s="52"/>
    </row>
    <row r="41" spans="2:21" ht="13">
      <c r="C41" s="10">
        <v>3</v>
      </c>
      <c r="D41" s="15" t="s">
        <v>59</v>
      </c>
      <c r="E41" s="13"/>
      <c r="F41" s="8"/>
      <c r="G41" s="15"/>
      <c r="H41" s="11"/>
      <c r="I41" s="11"/>
    </row>
    <row r="42" spans="2:21" ht="13">
      <c r="C42" s="10"/>
      <c r="D42" s="13" t="s">
        <v>6</v>
      </c>
      <c r="E42" s="13" t="s">
        <v>7715</v>
      </c>
      <c r="F42" s="13"/>
      <c r="G42" s="15"/>
      <c r="H42" s="11"/>
      <c r="I42" s="11"/>
    </row>
    <row r="43" spans="2:21" ht="13">
      <c r="C43" s="10"/>
      <c r="D43" s="13"/>
      <c r="E43" s="43">
        <v>1</v>
      </c>
      <c r="F43" s="63" t="s">
        <v>4687</v>
      </c>
      <c r="G43" s="63"/>
      <c r="H43" s="63"/>
      <c r="I43" s="52"/>
      <c r="J43" s="52"/>
      <c r="K43" s="52"/>
      <c r="L43" s="52"/>
    </row>
  </sheetData>
  <hyperlinks>
    <hyperlink ref="F2:H2" location="Inhoud!A1" display="Inhoud."/>
    <hyperlink ref="F37:L37" location="'Stemming-positief'!A1" display="Zie werkblad Stemming-positief."/>
    <hyperlink ref="F40:L40" location="'Stemming-negatief'!A1" display="Zie werkblad Stemming-negatief."/>
    <hyperlink ref="F43:L43" location="'Stemming-neutraal'!A1" display="Zie werkblad Stemming-neutraal."/>
    <hyperlink ref="J25:Q25" location="Stemmingsstoornis!A1" display="Zie werkblad Stemmingsstoornis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53.xml><?xml version="1.0" encoding="utf-8"?>
<worksheet xmlns="http://schemas.openxmlformats.org/spreadsheetml/2006/main" xmlns:r="http://schemas.openxmlformats.org/officeDocument/2006/relationships">
  <sheetPr codeName="Sheet242"/>
  <dimension ref="A1:U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4659</v>
      </c>
      <c r="G2" s="65"/>
      <c r="H2" s="53"/>
      <c r="I2" s="53"/>
      <c r="J2" s="53"/>
    </row>
    <row r="4" spans="1:21" ht="13">
      <c r="A4" s="10" t="s">
        <v>31</v>
      </c>
      <c r="B4" s="15" t="s">
        <v>4665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4669</v>
      </c>
      <c r="M6" s="11"/>
      <c r="N6" s="11"/>
      <c r="O6" s="11"/>
      <c r="P6" s="11"/>
      <c r="Q6" s="11"/>
      <c r="R6" s="11"/>
      <c r="T6" s="11"/>
      <c r="U6" s="11"/>
    </row>
    <row r="7" spans="1:21" ht="13">
      <c r="A7" s="15"/>
      <c r="D7" s="13" t="s">
        <v>6</v>
      </c>
      <c r="E7" s="44" t="s">
        <v>379</v>
      </c>
    </row>
    <row r="8" spans="1:21" ht="13">
      <c r="A8" s="15"/>
      <c r="D8" s="13"/>
      <c r="E8" s="13">
        <v>1</v>
      </c>
      <c r="F8" s="8" t="s">
        <v>4683</v>
      </c>
    </row>
    <row r="9" spans="1:21">
      <c r="B9" s="13"/>
      <c r="C9" s="6">
        <v>2</v>
      </c>
      <c r="D9" s="3" t="s">
        <v>4652</v>
      </c>
    </row>
    <row r="10" spans="1:21">
      <c r="B10" s="13"/>
      <c r="C10" s="6"/>
      <c r="D10" s="8" t="s">
        <v>32</v>
      </c>
      <c r="E10" s="8" t="s">
        <v>4653</v>
      </c>
    </row>
    <row r="11" spans="1:21" ht="12.75" customHeight="1">
      <c r="B11" s="13"/>
      <c r="C11" s="6"/>
      <c r="D11" s="8" t="s">
        <v>32</v>
      </c>
      <c r="E11" s="8" t="s">
        <v>4654</v>
      </c>
    </row>
    <row r="12" spans="1:21">
      <c r="B12" s="13"/>
      <c r="C12" s="6">
        <v>3</v>
      </c>
      <c r="D12" s="8" t="s">
        <v>1985</v>
      </c>
    </row>
    <row r="13" spans="1:21" ht="13">
      <c r="B13" s="13" t="s">
        <v>10</v>
      </c>
      <c r="C13" s="14" t="s">
        <v>7709</v>
      </c>
      <c r="G13" s="14"/>
      <c r="J13" s="11"/>
      <c r="K13" s="11"/>
      <c r="P13" s="11"/>
      <c r="Q13" s="11"/>
      <c r="R13" s="11"/>
      <c r="T13" s="11"/>
      <c r="U13" s="11"/>
    </row>
    <row r="14" spans="1:21" ht="13">
      <c r="A14" s="7" t="s">
        <v>0</v>
      </c>
      <c r="C14" s="10">
        <v>1</v>
      </c>
      <c r="D14" s="15" t="s">
        <v>4644</v>
      </c>
      <c r="E14" s="13"/>
      <c r="F14" s="8"/>
      <c r="G14" s="8"/>
      <c r="H14" s="8"/>
      <c r="I14" s="8"/>
      <c r="J14" s="11"/>
      <c r="K14" s="11"/>
      <c r="P14" s="11"/>
      <c r="Q14" s="11"/>
      <c r="R14" s="11"/>
      <c r="T14" s="11"/>
      <c r="U14" s="11"/>
    </row>
    <row r="15" spans="1:21" ht="13">
      <c r="C15" s="10"/>
      <c r="D15" s="13" t="s">
        <v>6</v>
      </c>
      <c r="E15" s="13" t="s">
        <v>7715</v>
      </c>
      <c r="F15" s="13"/>
      <c r="G15" s="15"/>
      <c r="H15" s="11"/>
      <c r="I15" s="11"/>
      <c r="M15" s="8" t="s">
        <v>0</v>
      </c>
    </row>
    <row r="16" spans="1:21" ht="13">
      <c r="C16" s="10"/>
      <c r="D16" s="13"/>
      <c r="E16" s="43">
        <v>1</v>
      </c>
      <c r="F16" s="13" t="s">
        <v>4646</v>
      </c>
      <c r="G16" s="15"/>
      <c r="H16" s="11"/>
      <c r="I16" s="11"/>
    </row>
    <row r="17" spans="3:16" ht="13">
      <c r="C17" s="10"/>
      <c r="D17" s="13"/>
      <c r="E17" s="43">
        <v>2</v>
      </c>
      <c r="F17" s="16" t="s">
        <v>4648</v>
      </c>
    </row>
    <row r="18" spans="3:16">
      <c r="E18" s="43">
        <v>3</v>
      </c>
      <c r="F18" s="7" t="s">
        <v>4677</v>
      </c>
    </row>
    <row r="19" spans="3:16" ht="13">
      <c r="C19" s="10"/>
      <c r="D19" s="13"/>
      <c r="E19" s="43">
        <v>4</v>
      </c>
      <c r="F19" s="8" t="s">
        <v>2868</v>
      </c>
    </row>
    <row r="20" spans="3:16" ht="13">
      <c r="C20" s="10"/>
      <c r="D20" s="13"/>
      <c r="E20" s="43">
        <v>5</v>
      </c>
      <c r="F20" s="8" t="s">
        <v>4690</v>
      </c>
    </row>
    <row r="21" spans="3:16" ht="13">
      <c r="C21" s="10">
        <v>2</v>
      </c>
      <c r="D21" s="15" t="s">
        <v>4645</v>
      </c>
      <c r="E21" s="13"/>
      <c r="F21" s="8"/>
      <c r="G21" s="15"/>
      <c r="H21" s="11"/>
      <c r="I21" s="11"/>
    </row>
    <row r="22" spans="3:16" ht="13">
      <c r="C22" s="10"/>
      <c r="D22" s="13" t="s">
        <v>6</v>
      </c>
      <c r="E22" s="13" t="s">
        <v>7715</v>
      </c>
      <c r="F22" s="13"/>
      <c r="G22" s="15"/>
      <c r="H22" s="11"/>
      <c r="I22" s="11"/>
    </row>
    <row r="23" spans="3:16" ht="13">
      <c r="C23" s="10"/>
      <c r="D23" s="13"/>
      <c r="E23" s="43">
        <v>1</v>
      </c>
      <c r="F23" s="13" t="s">
        <v>4647</v>
      </c>
      <c r="G23" s="15"/>
      <c r="H23" s="11"/>
      <c r="I23" s="11"/>
      <c r="P23" s="7" t="s">
        <v>0</v>
      </c>
    </row>
    <row r="24" spans="3:16" ht="13">
      <c r="C24" s="10"/>
      <c r="D24" s="13"/>
      <c r="E24" s="43">
        <v>2</v>
      </c>
      <c r="F24" s="16" t="s">
        <v>4649</v>
      </c>
    </row>
    <row r="25" spans="3:16">
      <c r="E25" s="43">
        <v>3</v>
      </c>
      <c r="F25" s="7" t="s">
        <v>4676</v>
      </c>
    </row>
    <row r="26" spans="3:16" ht="13">
      <c r="C26" s="10"/>
      <c r="D26" s="13"/>
      <c r="E26" s="43">
        <v>4</v>
      </c>
      <c r="F26" s="8" t="s">
        <v>2869</v>
      </c>
    </row>
    <row r="27" spans="3:16" ht="13">
      <c r="C27" s="10"/>
      <c r="D27" s="13"/>
      <c r="E27" s="43">
        <v>5</v>
      </c>
      <c r="F27" s="8" t="s">
        <v>4691</v>
      </c>
    </row>
    <row r="30" spans="3:16">
      <c r="E30" s="7" t="s">
        <v>0</v>
      </c>
    </row>
  </sheetData>
  <hyperlinks>
    <hyperlink ref="F2:J2" location="Stemming!A1" display="Stemming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54.xml><?xml version="1.0" encoding="utf-8"?>
<worksheet xmlns="http://schemas.openxmlformats.org/spreadsheetml/2006/main" xmlns:r="http://schemas.openxmlformats.org/officeDocument/2006/relationships">
  <sheetPr codeName="Sheet243"/>
  <dimension ref="A1:U33"/>
  <sheetViews>
    <sheetView topLeftCell="A7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4659</v>
      </c>
      <c r="G2" s="65"/>
      <c r="H2" s="53"/>
      <c r="I2" s="53"/>
      <c r="J2" s="53"/>
    </row>
    <row r="4" spans="1:21" ht="13">
      <c r="A4" s="10" t="s">
        <v>31</v>
      </c>
      <c r="B4" s="15" t="s">
        <v>4663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4671</v>
      </c>
      <c r="M6" s="11"/>
      <c r="N6" s="11"/>
      <c r="O6" s="11"/>
      <c r="P6" s="11"/>
      <c r="Q6" s="11"/>
      <c r="R6" s="11"/>
      <c r="T6" s="11"/>
      <c r="U6" s="11"/>
    </row>
    <row r="7" spans="1:21" ht="13">
      <c r="A7" s="15"/>
      <c r="D7" s="13" t="s">
        <v>6</v>
      </c>
      <c r="E7" s="44" t="s">
        <v>379</v>
      </c>
    </row>
    <row r="8" spans="1:21" ht="13">
      <c r="A8" s="15"/>
      <c r="D8" s="13"/>
      <c r="E8" s="13">
        <v>1</v>
      </c>
      <c r="F8" s="8" t="s">
        <v>4684</v>
      </c>
    </row>
    <row r="9" spans="1:21">
      <c r="B9" s="13"/>
      <c r="C9" s="6">
        <v>2</v>
      </c>
      <c r="D9" s="3" t="s">
        <v>4652</v>
      </c>
    </row>
    <row r="10" spans="1:21">
      <c r="B10" s="13"/>
      <c r="C10" s="6"/>
      <c r="D10" s="8" t="s">
        <v>32</v>
      </c>
      <c r="E10" s="8" t="s">
        <v>4655</v>
      </c>
    </row>
    <row r="11" spans="1:21" ht="12.75" customHeight="1">
      <c r="B11" s="13"/>
      <c r="C11" s="6"/>
      <c r="D11" s="8" t="s">
        <v>32</v>
      </c>
      <c r="E11" s="8" t="s">
        <v>4656</v>
      </c>
    </row>
    <row r="12" spans="1:21">
      <c r="B12" s="13"/>
      <c r="C12" s="6">
        <v>3</v>
      </c>
      <c r="D12" s="8" t="s">
        <v>4650</v>
      </c>
    </row>
    <row r="13" spans="1:21" ht="13">
      <c r="B13" s="13" t="s">
        <v>10</v>
      </c>
      <c r="C13" s="14" t="s">
        <v>7709</v>
      </c>
      <c r="G13" s="14"/>
      <c r="J13" s="11"/>
      <c r="K13" s="11"/>
      <c r="P13" s="11"/>
      <c r="Q13" s="11"/>
      <c r="R13" s="11"/>
      <c r="T13" s="11"/>
      <c r="U13" s="11"/>
    </row>
    <row r="14" spans="1:21" ht="13">
      <c r="A14" s="7" t="s">
        <v>0</v>
      </c>
      <c r="C14" s="10">
        <v>1</v>
      </c>
      <c r="D14" s="15" t="s">
        <v>4644</v>
      </c>
      <c r="E14" s="13"/>
      <c r="F14" s="8"/>
      <c r="G14" s="8"/>
      <c r="H14" s="8"/>
      <c r="I14" s="8"/>
      <c r="J14" s="11"/>
      <c r="K14" s="11"/>
      <c r="P14" s="11"/>
      <c r="Q14" s="11"/>
      <c r="R14" s="11"/>
      <c r="T14" s="11"/>
      <c r="U14" s="11"/>
    </row>
    <row r="15" spans="1:21" ht="13">
      <c r="C15" s="10"/>
      <c r="D15" s="13" t="s">
        <v>6</v>
      </c>
      <c r="E15" s="13" t="s">
        <v>7715</v>
      </c>
      <c r="F15" s="13"/>
      <c r="G15" s="15"/>
      <c r="H15" s="11"/>
      <c r="I15" s="11"/>
      <c r="M15" s="8" t="s">
        <v>0</v>
      </c>
    </row>
    <row r="16" spans="1:21" ht="13">
      <c r="C16" s="10"/>
      <c r="D16" s="13"/>
      <c r="E16" s="43">
        <v>1</v>
      </c>
      <c r="F16" s="13" t="s">
        <v>4646</v>
      </c>
      <c r="G16" s="15"/>
      <c r="H16" s="11"/>
      <c r="I16" s="11"/>
    </row>
    <row r="17" spans="3:16" ht="13">
      <c r="C17" s="10"/>
      <c r="D17" s="13"/>
      <c r="E17" s="43">
        <v>2</v>
      </c>
      <c r="F17" s="16" t="s">
        <v>4648</v>
      </c>
    </row>
    <row r="18" spans="3:16">
      <c r="E18" s="43">
        <v>3</v>
      </c>
      <c r="F18" s="7" t="s">
        <v>4677</v>
      </c>
    </row>
    <row r="19" spans="3:16" ht="13">
      <c r="C19" s="10"/>
      <c r="D19" s="13"/>
      <c r="E19" s="43">
        <v>4</v>
      </c>
      <c r="F19" s="8" t="s">
        <v>2868</v>
      </c>
    </row>
    <row r="20" spans="3:16" ht="13">
      <c r="C20" s="10"/>
      <c r="D20" s="13"/>
      <c r="E20" s="43">
        <v>5</v>
      </c>
      <c r="F20" s="8" t="s">
        <v>4690</v>
      </c>
    </row>
    <row r="21" spans="3:16" ht="13">
      <c r="C21" s="10">
        <v>2</v>
      </c>
      <c r="D21" s="15" t="s">
        <v>4645</v>
      </c>
      <c r="E21" s="13"/>
      <c r="F21" s="8"/>
      <c r="G21" s="15"/>
      <c r="H21" s="11"/>
      <c r="I21" s="11"/>
    </row>
    <row r="22" spans="3:16" ht="13">
      <c r="C22" s="10"/>
      <c r="D22" s="13" t="s">
        <v>6</v>
      </c>
      <c r="E22" s="13" t="s">
        <v>7715</v>
      </c>
      <c r="F22" s="13"/>
      <c r="G22" s="15"/>
      <c r="H22" s="11"/>
      <c r="I22" s="11"/>
    </row>
    <row r="23" spans="3:16" ht="13">
      <c r="C23" s="10"/>
      <c r="D23" s="13"/>
      <c r="E23" s="43">
        <v>1</v>
      </c>
      <c r="F23" s="13" t="s">
        <v>4647</v>
      </c>
      <c r="G23" s="15"/>
      <c r="H23" s="11"/>
      <c r="I23" s="11"/>
      <c r="P23" s="7" t="s">
        <v>0</v>
      </c>
    </row>
    <row r="24" spans="3:16" ht="13">
      <c r="C24" s="10"/>
      <c r="D24" s="13"/>
      <c r="E24" s="43">
        <v>2</v>
      </c>
      <c r="F24" s="16" t="s">
        <v>4649</v>
      </c>
    </row>
    <row r="25" spans="3:16">
      <c r="E25" s="43">
        <v>3</v>
      </c>
      <c r="F25" s="7" t="s">
        <v>4676</v>
      </c>
    </row>
    <row r="26" spans="3:16" ht="13">
      <c r="C26" s="10"/>
      <c r="D26" s="13"/>
      <c r="E26" s="43">
        <v>4</v>
      </c>
      <c r="F26" s="8" t="s">
        <v>2869</v>
      </c>
    </row>
    <row r="27" spans="3:16" ht="13">
      <c r="C27" s="10"/>
      <c r="D27" s="13"/>
      <c r="E27" s="43">
        <v>5</v>
      </c>
      <c r="F27" s="8" t="s">
        <v>4691</v>
      </c>
    </row>
    <row r="28" spans="3:16">
      <c r="C28" s="8"/>
      <c r="E28" s="43"/>
      <c r="F28" s="44"/>
      <c r="I28" s="8"/>
    </row>
    <row r="29" spans="3:16">
      <c r="C29" s="8"/>
      <c r="E29" s="13"/>
      <c r="F29" s="44"/>
      <c r="G29" s="8"/>
    </row>
    <row r="30" spans="3:16">
      <c r="C30" s="8"/>
      <c r="E30" s="13"/>
      <c r="F30" s="44"/>
      <c r="I30" s="8"/>
    </row>
    <row r="31" spans="3:16">
      <c r="C31" s="8"/>
      <c r="E31" s="13"/>
      <c r="F31" s="44"/>
      <c r="I31" s="8"/>
    </row>
    <row r="33" spans="4:4">
      <c r="D33" s="7" t="s">
        <v>0</v>
      </c>
    </row>
  </sheetData>
  <hyperlinks>
    <hyperlink ref="F2:J2" location="Stemming!A1" display="Stemming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55.xml><?xml version="1.0" encoding="utf-8"?>
<worksheet xmlns="http://schemas.openxmlformats.org/spreadsheetml/2006/main" xmlns:r="http://schemas.openxmlformats.org/officeDocument/2006/relationships">
  <sheetPr codeName="Sheet244"/>
  <dimension ref="A1:U43"/>
  <sheetViews>
    <sheetView topLeftCell="A1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4659</v>
      </c>
      <c r="G2" s="65"/>
      <c r="H2" s="53"/>
      <c r="I2" s="53"/>
      <c r="J2" s="53"/>
    </row>
    <row r="4" spans="1:21" ht="13">
      <c r="A4" s="10" t="s">
        <v>31</v>
      </c>
      <c r="B4" s="15" t="s">
        <v>4661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4672</v>
      </c>
      <c r="M6" s="11"/>
      <c r="N6" s="11"/>
      <c r="O6" s="11"/>
      <c r="P6" s="11"/>
      <c r="Q6" s="11"/>
      <c r="R6" s="11"/>
      <c r="T6" s="11"/>
      <c r="U6" s="11"/>
    </row>
    <row r="7" spans="1:21" ht="13">
      <c r="A7" s="15"/>
      <c r="D7" s="13" t="s">
        <v>6</v>
      </c>
      <c r="E7" s="44" t="s">
        <v>379</v>
      </c>
    </row>
    <row r="8" spans="1:21" ht="13">
      <c r="A8" s="15"/>
      <c r="D8" s="13"/>
      <c r="E8" s="13">
        <v>1</v>
      </c>
      <c r="F8" s="8" t="s">
        <v>5132</v>
      </c>
    </row>
    <row r="9" spans="1:21" ht="13">
      <c r="A9" s="15"/>
      <c r="F9" s="13" t="s">
        <v>6</v>
      </c>
      <c r="G9" s="44" t="s">
        <v>379</v>
      </c>
    </row>
    <row r="10" spans="1:21" ht="13">
      <c r="A10" s="15"/>
      <c r="F10" s="13"/>
      <c r="G10" s="13">
        <v>1</v>
      </c>
      <c r="H10" s="8" t="s">
        <v>5133</v>
      </c>
    </row>
    <row r="11" spans="1:21">
      <c r="B11" s="13"/>
      <c r="C11" s="6">
        <v>2</v>
      </c>
      <c r="D11" s="3" t="s">
        <v>4652</v>
      </c>
    </row>
    <row r="12" spans="1:21">
      <c r="B12" s="13"/>
      <c r="C12" s="6"/>
      <c r="D12" s="8" t="s">
        <v>32</v>
      </c>
      <c r="E12" s="8" t="s">
        <v>4651</v>
      </c>
    </row>
    <row r="13" spans="1:21" ht="12.75" customHeight="1">
      <c r="B13" s="13"/>
      <c r="C13" s="6"/>
      <c r="D13" s="8" t="s">
        <v>32</v>
      </c>
      <c r="E13" s="8" t="s">
        <v>4657</v>
      </c>
    </row>
    <row r="14" spans="1:21">
      <c r="B14" s="13"/>
      <c r="C14" s="6">
        <v>3</v>
      </c>
      <c r="D14" s="8" t="s">
        <v>1987</v>
      </c>
    </row>
    <row r="15" spans="1:21" ht="13">
      <c r="B15" s="13" t="s">
        <v>10</v>
      </c>
      <c r="C15" s="14" t="s">
        <v>7709</v>
      </c>
      <c r="G15" s="14"/>
      <c r="J15" s="11"/>
      <c r="K15" s="11"/>
      <c r="P15" s="11"/>
      <c r="Q15" s="11"/>
      <c r="R15" s="11"/>
      <c r="T15" s="11"/>
      <c r="U15" s="11"/>
    </row>
    <row r="16" spans="1:21" ht="13">
      <c r="A16" s="7" t="s">
        <v>0</v>
      </c>
      <c r="C16" s="10">
        <v>1</v>
      </c>
      <c r="D16" s="15" t="s">
        <v>4644</v>
      </c>
      <c r="E16" s="13"/>
      <c r="F16" s="8"/>
      <c r="G16" s="8"/>
      <c r="H16" s="8"/>
      <c r="I16" s="8"/>
      <c r="J16" s="11"/>
      <c r="K16" s="11"/>
      <c r="P16" s="11"/>
      <c r="Q16" s="11"/>
      <c r="R16" s="11"/>
      <c r="T16" s="11"/>
      <c r="U16" s="11"/>
    </row>
    <row r="17" spans="3:16" ht="13">
      <c r="C17" s="10"/>
      <c r="D17" s="13" t="s">
        <v>6</v>
      </c>
      <c r="E17" s="13" t="s">
        <v>7715</v>
      </c>
      <c r="F17" s="13"/>
      <c r="G17" s="15"/>
      <c r="H17" s="11"/>
      <c r="I17" s="11"/>
      <c r="M17" s="8" t="s">
        <v>0</v>
      </c>
    </row>
    <row r="18" spans="3:16" ht="13">
      <c r="C18" s="10"/>
      <c r="D18" s="13"/>
      <c r="E18" s="43">
        <v>1</v>
      </c>
      <c r="F18" s="13" t="s">
        <v>4646</v>
      </c>
      <c r="G18" s="15"/>
      <c r="H18" s="11"/>
      <c r="I18" s="11"/>
    </row>
    <row r="19" spans="3:16" ht="13">
      <c r="C19" s="10"/>
      <c r="D19" s="13"/>
      <c r="E19" s="43">
        <v>2</v>
      </c>
      <c r="F19" s="16" t="s">
        <v>4648</v>
      </c>
    </row>
    <row r="20" spans="3:16">
      <c r="E20" s="43">
        <v>3</v>
      </c>
      <c r="F20" s="7" t="s">
        <v>4677</v>
      </c>
    </row>
    <row r="21" spans="3:16" ht="13">
      <c r="C21" s="10"/>
      <c r="D21" s="13"/>
      <c r="E21" s="43">
        <v>4</v>
      </c>
      <c r="F21" s="8" t="s">
        <v>2868</v>
      </c>
    </row>
    <row r="22" spans="3:16" ht="13">
      <c r="C22" s="10"/>
      <c r="D22" s="13"/>
      <c r="E22" s="43">
        <v>5</v>
      </c>
      <c r="F22" s="8" t="s">
        <v>4690</v>
      </c>
    </row>
    <row r="23" spans="3:16" ht="13">
      <c r="C23" s="10">
        <v>2</v>
      </c>
      <c r="D23" s="15" t="s">
        <v>4645</v>
      </c>
      <c r="E23" s="13"/>
      <c r="F23" s="8"/>
      <c r="G23" s="15"/>
      <c r="H23" s="11"/>
      <c r="I23" s="11"/>
    </row>
    <row r="24" spans="3:16" ht="13">
      <c r="C24" s="10"/>
      <c r="D24" s="13" t="s">
        <v>6</v>
      </c>
      <c r="E24" s="13" t="s">
        <v>7715</v>
      </c>
      <c r="F24" s="13"/>
      <c r="G24" s="15"/>
      <c r="H24" s="11"/>
      <c r="I24" s="11"/>
    </row>
    <row r="25" spans="3:16" ht="13">
      <c r="C25" s="10"/>
      <c r="D25" s="13"/>
      <c r="E25" s="43">
        <v>1</v>
      </c>
      <c r="F25" s="13" t="s">
        <v>4647</v>
      </c>
      <c r="G25" s="15"/>
      <c r="H25" s="11"/>
      <c r="I25" s="11"/>
      <c r="P25" s="7" t="s">
        <v>0</v>
      </c>
    </row>
    <row r="26" spans="3:16" ht="13">
      <c r="C26" s="10"/>
      <c r="D26" s="13"/>
      <c r="E26" s="43">
        <v>2</v>
      </c>
      <c r="F26" s="16" t="s">
        <v>4649</v>
      </c>
    </row>
    <row r="27" spans="3:16">
      <c r="E27" s="43">
        <v>3</v>
      </c>
      <c r="F27" s="7" t="s">
        <v>4676</v>
      </c>
    </row>
    <row r="28" spans="3:16" ht="13">
      <c r="C28" s="10"/>
      <c r="D28" s="13"/>
      <c r="E28" s="43">
        <v>4</v>
      </c>
      <c r="F28" s="8" t="s">
        <v>2869</v>
      </c>
    </row>
    <row r="29" spans="3:16" ht="13">
      <c r="C29" s="10"/>
      <c r="D29" s="13"/>
      <c r="E29" s="43">
        <v>5</v>
      </c>
      <c r="F29" s="8" t="s">
        <v>4691</v>
      </c>
    </row>
    <row r="30" spans="3:16" ht="13">
      <c r="C30" s="10"/>
      <c r="D30" s="13"/>
      <c r="E30" s="43"/>
    </row>
    <row r="32" spans="3:16">
      <c r="G32" s="13"/>
      <c r="H32" s="8"/>
    </row>
    <row r="33" spans="3:20" ht="13">
      <c r="C33" s="10"/>
      <c r="D33" s="13"/>
      <c r="E33" s="43"/>
      <c r="F33" s="8"/>
    </row>
    <row r="34" spans="3:20" ht="13">
      <c r="C34" s="10"/>
      <c r="D34" s="13"/>
      <c r="E34" s="43"/>
      <c r="F34" s="8"/>
    </row>
    <row r="35" spans="3:20" ht="13">
      <c r="C35" s="10"/>
      <c r="D35" s="15"/>
      <c r="E35" s="15"/>
      <c r="F35" s="11"/>
      <c r="G35" s="15"/>
      <c r="H35" s="11"/>
      <c r="I35" s="11"/>
      <c r="J35" s="11"/>
      <c r="M35" s="11"/>
      <c r="N35" s="11"/>
    </row>
    <row r="36" spans="3:20" ht="13">
      <c r="C36" s="10"/>
      <c r="D36" s="13"/>
      <c r="E36" s="13"/>
      <c r="F36" s="13"/>
      <c r="G36" s="15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</row>
    <row r="37" spans="3:20" ht="13">
      <c r="C37" s="10"/>
      <c r="D37" s="13"/>
      <c r="E37" s="11"/>
      <c r="F37" s="11"/>
      <c r="G37" s="11"/>
      <c r="H37" s="11"/>
      <c r="M37" s="11"/>
      <c r="N37" s="11"/>
      <c r="O37" s="11"/>
      <c r="P37" s="11"/>
      <c r="Q37" s="11"/>
      <c r="R37" s="11"/>
      <c r="S37" s="11"/>
      <c r="T37" s="11"/>
    </row>
    <row r="38" spans="3:20">
      <c r="C38" s="8"/>
      <c r="E38" s="43"/>
      <c r="F38" s="44"/>
      <c r="I38" s="8"/>
    </row>
    <row r="39" spans="3:20">
      <c r="C39" s="8"/>
      <c r="E39" s="13"/>
      <c r="F39" s="44"/>
      <c r="G39" s="8"/>
    </row>
    <row r="40" spans="3:20">
      <c r="C40" s="8"/>
      <c r="E40" s="13"/>
      <c r="F40" s="44"/>
      <c r="I40" s="8"/>
    </row>
    <row r="41" spans="3:20">
      <c r="C41" s="8"/>
      <c r="E41" s="13"/>
      <c r="F41" s="44"/>
      <c r="I41" s="8"/>
    </row>
    <row r="43" spans="3:20">
      <c r="D43" s="7" t="s">
        <v>0</v>
      </c>
    </row>
  </sheetData>
  <hyperlinks>
    <hyperlink ref="F2:J2" location="Stemming!A1" display="Stemming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56.xml><?xml version="1.0" encoding="utf-8"?>
<worksheet xmlns="http://schemas.openxmlformats.org/spreadsheetml/2006/main" xmlns:r="http://schemas.openxmlformats.org/officeDocument/2006/relationships">
  <sheetPr codeName="Sheet245"/>
  <dimension ref="A2:Q58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4" s="31" customFormat="1" ht="20">
      <c r="A2" s="31" t="s">
        <v>1098</v>
      </c>
      <c r="F2" s="53" t="s">
        <v>1694</v>
      </c>
      <c r="G2" s="53"/>
      <c r="H2" s="53"/>
    </row>
    <row r="4" spans="1:14" ht="13">
      <c r="A4" s="11" t="s">
        <v>31</v>
      </c>
      <c r="B4" s="11" t="s">
        <v>4368</v>
      </c>
      <c r="M4" s="7" t="s">
        <v>0</v>
      </c>
    </row>
    <row r="5" spans="1:14" s="31" customFormat="1" ht="20">
      <c r="A5" s="7"/>
      <c r="B5" s="13" t="s">
        <v>6</v>
      </c>
      <c r="C5" s="13" t="s">
        <v>7715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>
      <c r="C6" s="14">
        <v>1</v>
      </c>
      <c r="D6" s="8" t="s">
        <v>4369</v>
      </c>
    </row>
    <row r="7" spans="1:14">
      <c r="C7" s="14">
        <v>2</v>
      </c>
      <c r="D7" s="8" t="s">
        <v>4370</v>
      </c>
      <c r="F7" s="13"/>
      <c r="G7" s="13"/>
      <c r="H7" s="8"/>
    </row>
    <row r="8" spans="1:14">
      <c r="D8" s="13" t="s">
        <v>6</v>
      </c>
      <c r="E8" s="44" t="s">
        <v>379</v>
      </c>
    </row>
    <row r="9" spans="1:14">
      <c r="D9" s="13"/>
      <c r="E9" s="13">
        <v>1</v>
      </c>
      <c r="F9" s="44" t="s">
        <v>1976</v>
      </c>
    </row>
    <row r="10" spans="1:14">
      <c r="B10" s="8"/>
      <c r="F10" s="13" t="s">
        <v>6</v>
      </c>
      <c r="G10" s="44" t="s">
        <v>379</v>
      </c>
    </row>
    <row r="11" spans="1:14">
      <c r="G11" s="13">
        <v>1</v>
      </c>
      <c r="H11" s="8" t="s">
        <v>4371</v>
      </c>
    </row>
    <row r="12" spans="1:14">
      <c r="D12" s="13"/>
      <c r="E12" s="13">
        <v>2</v>
      </c>
      <c r="F12" s="44" t="s">
        <v>4372</v>
      </c>
    </row>
    <row r="13" spans="1:14">
      <c r="B13" s="8"/>
      <c r="F13" s="13" t="s">
        <v>6</v>
      </c>
      <c r="G13" s="44" t="s">
        <v>379</v>
      </c>
    </row>
    <row r="14" spans="1:14">
      <c r="G14" s="13">
        <v>1</v>
      </c>
      <c r="H14" s="8" t="s">
        <v>4373</v>
      </c>
    </row>
    <row r="15" spans="1:14">
      <c r="C15" s="14">
        <v>3</v>
      </c>
      <c r="D15" s="8" t="s">
        <v>4374</v>
      </c>
      <c r="F15" s="13"/>
      <c r="G15" s="13"/>
      <c r="H15" s="8"/>
    </row>
    <row r="16" spans="1:14">
      <c r="D16" s="13" t="s">
        <v>32</v>
      </c>
      <c r="E16" s="8" t="s">
        <v>4375</v>
      </c>
    </row>
    <row r="17" spans="2:17">
      <c r="B17" s="8"/>
      <c r="E17" s="13" t="s">
        <v>6</v>
      </c>
      <c r="F17" s="44" t="s">
        <v>379</v>
      </c>
    </row>
    <row r="18" spans="2:17">
      <c r="F18" s="13">
        <v>1</v>
      </c>
      <c r="G18" s="8" t="s">
        <v>4376</v>
      </c>
    </row>
    <row r="19" spans="2:17">
      <c r="F19" s="13">
        <v>2</v>
      </c>
      <c r="G19" s="8" t="s">
        <v>4377</v>
      </c>
    </row>
    <row r="20" spans="2:17">
      <c r="E20" s="13" t="s">
        <v>10</v>
      </c>
      <c r="F20" s="14" t="s">
        <v>4378</v>
      </c>
      <c r="P20" s="7" t="s">
        <v>0</v>
      </c>
      <c r="Q20" s="7" t="s">
        <v>0</v>
      </c>
    </row>
    <row r="21" spans="2:17">
      <c r="E21" s="13"/>
      <c r="F21" s="13">
        <v>1</v>
      </c>
      <c r="G21" s="8" t="s">
        <v>1866</v>
      </c>
      <c r="L21" s="7" t="s">
        <v>0</v>
      </c>
      <c r="N21" s="7" t="s">
        <v>0</v>
      </c>
    </row>
    <row r="22" spans="2:17">
      <c r="B22" s="8"/>
      <c r="G22" s="13" t="s">
        <v>6</v>
      </c>
      <c r="H22" s="44" t="s">
        <v>379</v>
      </c>
    </row>
    <row r="23" spans="2:17">
      <c r="G23" s="13"/>
      <c r="H23" s="13">
        <v>1</v>
      </c>
      <c r="I23" s="8" t="s">
        <v>4379</v>
      </c>
    </row>
    <row r="24" spans="2:17">
      <c r="G24" s="13"/>
      <c r="H24" s="13">
        <v>2</v>
      </c>
      <c r="I24" s="8" t="s">
        <v>4376</v>
      </c>
    </row>
    <row r="25" spans="2:17">
      <c r="E25" s="13"/>
      <c r="F25" s="13">
        <v>2</v>
      </c>
      <c r="G25" s="8" t="s">
        <v>1867</v>
      </c>
    </row>
    <row r="26" spans="2:17">
      <c r="B26" s="8" t="s">
        <v>0</v>
      </c>
      <c r="G26" s="13" t="s">
        <v>6</v>
      </c>
      <c r="H26" s="44" t="s">
        <v>379</v>
      </c>
    </row>
    <row r="27" spans="2:17">
      <c r="G27" s="13"/>
      <c r="H27" s="13">
        <v>1</v>
      </c>
      <c r="I27" s="8" t="s">
        <v>4380</v>
      </c>
    </row>
    <row r="28" spans="2:17">
      <c r="G28" s="13"/>
      <c r="H28" s="13">
        <v>2</v>
      </c>
      <c r="I28" s="8" t="s">
        <v>4381</v>
      </c>
    </row>
    <row r="29" spans="2:17">
      <c r="D29" s="13" t="s">
        <v>32</v>
      </c>
      <c r="E29" s="8" t="s">
        <v>4382</v>
      </c>
    </row>
    <row r="30" spans="2:17">
      <c r="B30" s="8"/>
      <c r="E30" s="13" t="s">
        <v>6</v>
      </c>
      <c r="F30" s="44" t="s">
        <v>379</v>
      </c>
    </row>
    <row r="31" spans="2:17">
      <c r="B31" s="8"/>
      <c r="E31" s="13"/>
      <c r="F31" s="13">
        <v>1</v>
      </c>
      <c r="G31" s="8" t="s">
        <v>4381</v>
      </c>
    </row>
    <row r="32" spans="2:17">
      <c r="F32" s="13">
        <v>2</v>
      </c>
      <c r="G32" s="8" t="s">
        <v>4383</v>
      </c>
    </row>
    <row r="33" spans="3:17">
      <c r="E33" s="13" t="s">
        <v>10</v>
      </c>
      <c r="F33" s="14" t="s">
        <v>4384</v>
      </c>
      <c r="Q33" s="7" t="s">
        <v>0</v>
      </c>
    </row>
    <row r="34" spans="3:17">
      <c r="E34" s="13"/>
      <c r="F34" s="13">
        <v>1</v>
      </c>
      <c r="G34" s="8" t="s">
        <v>4385</v>
      </c>
    </row>
    <row r="35" spans="3:17">
      <c r="G35" s="13" t="s">
        <v>6</v>
      </c>
      <c r="H35" s="44" t="s">
        <v>379</v>
      </c>
      <c r="Q35" s="7" t="s">
        <v>0</v>
      </c>
    </row>
    <row r="36" spans="3:17">
      <c r="C36" s="7" t="s">
        <v>0</v>
      </c>
      <c r="G36" s="13"/>
      <c r="H36" s="13">
        <v>1</v>
      </c>
      <c r="I36" s="8" t="s">
        <v>4386</v>
      </c>
    </row>
    <row r="37" spans="3:17">
      <c r="G37" s="13"/>
      <c r="H37" s="13">
        <v>2</v>
      </c>
      <c r="I37" s="8" t="s">
        <v>4379</v>
      </c>
    </row>
    <row r="38" spans="3:17">
      <c r="G38" s="13"/>
      <c r="H38" s="13">
        <v>3</v>
      </c>
      <c r="I38" s="8" t="s">
        <v>4387</v>
      </c>
    </row>
    <row r="39" spans="3:17">
      <c r="G39" s="13"/>
      <c r="H39" s="13">
        <v>4</v>
      </c>
      <c r="I39" s="8" t="s">
        <v>4388</v>
      </c>
    </row>
    <row r="40" spans="3:17">
      <c r="H40" s="13">
        <v>5</v>
      </c>
      <c r="I40" s="8" t="s">
        <v>4389</v>
      </c>
    </row>
    <row r="41" spans="3:17">
      <c r="I41" s="13" t="s">
        <v>6</v>
      </c>
      <c r="J41" s="44" t="s">
        <v>379</v>
      </c>
      <c r="Q41" s="7" t="s">
        <v>0</v>
      </c>
    </row>
    <row r="42" spans="3:17">
      <c r="I42" s="13"/>
      <c r="J42" s="13">
        <v>1</v>
      </c>
      <c r="K42" s="8" t="s">
        <v>4869</v>
      </c>
    </row>
    <row r="43" spans="3:17">
      <c r="E43" s="13"/>
      <c r="F43" s="13">
        <v>2</v>
      </c>
      <c r="G43" s="8" t="s">
        <v>4390</v>
      </c>
    </row>
    <row r="44" spans="3:17">
      <c r="G44" s="13" t="s">
        <v>6</v>
      </c>
      <c r="H44" s="44" t="s">
        <v>379</v>
      </c>
      <c r="Q44" s="7" t="s">
        <v>0</v>
      </c>
    </row>
    <row r="45" spans="3:17">
      <c r="G45" s="13"/>
      <c r="H45" s="13">
        <v>1</v>
      </c>
      <c r="I45" s="8" t="s">
        <v>4391</v>
      </c>
    </row>
    <row r="46" spans="3:17">
      <c r="G46" s="13"/>
      <c r="H46" s="13">
        <v>2</v>
      </c>
      <c r="I46" s="8" t="s">
        <v>4380</v>
      </c>
    </row>
    <row r="47" spans="3:17" ht="12.75" customHeight="1">
      <c r="G47" s="13"/>
      <c r="H47" s="13">
        <v>3</v>
      </c>
      <c r="I47" s="8" t="s">
        <v>4392</v>
      </c>
    </row>
    <row r="48" spans="3:17">
      <c r="G48" s="13"/>
      <c r="H48" s="13">
        <v>4</v>
      </c>
      <c r="I48" s="8" t="s">
        <v>4393</v>
      </c>
    </row>
    <row r="49" spans="2:17">
      <c r="H49" s="13">
        <v>5</v>
      </c>
      <c r="I49" s="8" t="s">
        <v>4394</v>
      </c>
    </row>
    <row r="50" spans="2:17">
      <c r="I50" s="13" t="s">
        <v>6</v>
      </c>
      <c r="J50" s="44" t="s">
        <v>379</v>
      </c>
      <c r="Q50" s="7" t="s">
        <v>0</v>
      </c>
    </row>
    <row r="51" spans="2:17">
      <c r="I51" s="13"/>
      <c r="J51" s="13">
        <v>1</v>
      </c>
      <c r="K51" s="8" t="s">
        <v>4868</v>
      </c>
    </row>
    <row r="52" spans="2:17">
      <c r="B52" s="13" t="s">
        <v>10</v>
      </c>
      <c r="C52" s="14" t="s">
        <v>7709</v>
      </c>
    </row>
    <row r="53" spans="2:17" ht="13">
      <c r="C53" s="15">
        <v>1</v>
      </c>
      <c r="D53" s="11" t="s">
        <v>4395</v>
      </c>
    </row>
    <row r="54" spans="2:17">
      <c r="B54" s="8"/>
      <c r="D54" s="13" t="s">
        <v>6</v>
      </c>
      <c r="E54" s="13" t="s">
        <v>7715</v>
      </c>
    </row>
    <row r="55" spans="2:17">
      <c r="E55" s="13">
        <v>1</v>
      </c>
      <c r="F55" s="63" t="s">
        <v>4396</v>
      </c>
      <c r="G55" s="52"/>
      <c r="H55" s="52"/>
      <c r="I55" s="52"/>
      <c r="J55" s="52"/>
      <c r="K55" s="52"/>
      <c r="L55" s="52"/>
      <c r="M55" s="52"/>
      <c r="N55" s="52"/>
      <c r="O55" s="52"/>
    </row>
    <row r="56" spans="2:17" ht="13">
      <c r="C56" s="15">
        <v>2</v>
      </c>
      <c r="D56" s="11" t="s">
        <v>4397</v>
      </c>
    </row>
    <row r="57" spans="2:17">
      <c r="B57" s="8"/>
      <c r="D57" s="13" t="s">
        <v>6</v>
      </c>
      <c r="E57" s="13" t="s">
        <v>7715</v>
      </c>
    </row>
    <row r="58" spans="2:17">
      <c r="E58" s="13">
        <v>1</v>
      </c>
      <c r="F58" s="63" t="s">
        <v>4398</v>
      </c>
      <c r="G58" s="52"/>
      <c r="H58" s="52"/>
      <c r="I58" s="52"/>
      <c r="J58" s="52"/>
      <c r="K58" s="52"/>
      <c r="L58" s="52"/>
      <c r="M58" s="52"/>
      <c r="N58" s="52"/>
    </row>
  </sheetData>
  <hyperlinks>
    <hyperlink ref="F5:H5" location="Inhoud!A1" display="Inhoud."/>
    <hyperlink ref="F2:H2" location="Inhoud!A1" display="Inhoud."/>
    <hyperlink ref="F55:O55" location="'Stemmingsstoornis-unipolair'!A1" display="Zie werkblad Stemmingsstoornis-unipolair."/>
    <hyperlink ref="F58:N58" location="'Stemmingsstoornis-bipolair'!A1" display="Zie werkblad Stemmingsstoornis-bipolair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57.xml><?xml version="1.0" encoding="utf-8"?>
<worksheet xmlns="http://schemas.openxmlformats.org/spreadsheetml/2006/main" xmlns:r="http://schemas.openxmlformats.org/officeDocument/2006/relationships">
  <sheetPr codeName="Sheet246"/>
  <dimension ref="A2:N21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4" s="31" customFormat="1" ht="20">
      <c r="A2" s="31" t="s">
        <v>1098</v>
      </c>
      <c r="F2" s="65" t="s">
        <v>4368</v>
      </c>
      <c r="G2" s="65"/>
      <c r="H2" s="65"/>
      <c r="I2" s="53"/>
      <c r="J2" s="53"/>
      <c r="K2" s="53"/>
      <c r="L2" s="53"/>
      <c r="M2" s="53"/>
    </row>
    <row r="4" spans="1:14" ht="13">
      <c r="A4" s="11" t="s">
        <v>31</v>
      </c>
      <c r="B4" s="11" t="s">
        <v>4399</v>
      </c>
      <c r="M4" s="7" t="s">
        <v>0</v>
      </c>
    </row>
    <row r="5" spans="1:14" s="31" customFormat="1" ht="12.75" customHeight="1">
      <c r="A5" s="7"/>
      <c r="B5" s="13" t="s">
        <v>6</v>
      </c>
      <c r="C5" s="13" t="s">
        <v>7715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4">
      <c r="C6" s="13">
        <v>1</v>
      </c>
      <c r="D6" s="7" t="s">
        <v>4400</v>
      </c>
      <c r="E6" s="8"/>
    </row>
    <row r="7" spans="1:14">
      <c r="D7" s="13" t="s">
        <v>6</v>
      </c>
      <c r="E7" s="44" t="s">
        <v>379</v>
      </c>
    </row>
    <row r="8" spans="1:14">
      <c r="B8" s="7" t="s">
        <v>0</v>
      </c>
      <c r="D8" s="13"/>
      <c r="E8" s="13">
        <v>1</v>
      </c>
      <c r="F8" s="8" t="s">
        <v>4401</v>
      </c>
    </row>
    <row r="9" spans="1:14">
      <c r="D9" s="13"/>
      <c r="E9" s="13"/>
      <c r="F9" s="13" t="s">
        <v>32</v>
      </c>
      <c r="G9" s="44" t="s">
        <v>4402</v>
      </c>
    </row>
    <row r="10" spans="1:14">
      <c r="D10" s="13"/>
      <c r="E10" s="13"/>
      <c r="F10" s="13"/>
      <c r="G10" s="44" t="s">
        <v>4403</v>
      </c>
    </row>
    <row r="11" spans="1:14">
      <c r="D11" s="13"/>
      <c r="E11" s="13">
        <v>2</v>
      </c>
      <c r="F11" s="13" t="s">
        <v>4404</v>
      </c>
      <c r="G11" s="44"/>
    </row>
    <row r="12" spans="1:14">
      <c r="D12" s="13"/>
      <c r="E12" s="13"/>
      <c r="F12" s="13" t="s">
        <v>32</v>
      </c>
      <c r="G12" s="44" t="s">
        <v>4405</v>
      </c>
    </row>
    <row r="13" spans="1:14">
      <c r="D13" s="13"/>
      <c r="E13" s="13"/>
      <c r="F13" s="13"/>
      <c r="G13" s="44" t="s">
        <v>4406</v>
      </c>
    </row>
    <row r="14" spans="1:14">
      <c r="C14" s="13">
        <v>2</v>
      </c>
      <c r="D14" s="8" t="s">
        <v>4381</v>
      </c>
    </row>
    <row r="15" spans="1:14">
      <c r="B15" s="13" t="s">
        <v>10</v>
      </c>
      <c r="C15" s="14" t="s">
        <v>7709</v>
      </c>
    </row>
    <row r="16" spans="1:14" ht="13">
      <c r="C16" s="15">
        <v>1</v>
      </c>
      <c r="D16" s="11" t="s">
        <v>1779</v>
      </c>
    </row>
    <row r="17" spans="2:14">
      <c r="B17" s="8"/>
      <c r="D17" s="13" t="s">
        <v>6</v>
      </c>
      <c r="E17" s="13" t="s">
        <v>7715</v>
      </c>
    </row>
    <row r="18" spans="2:14">
      <c r="E18" s="13">
        <v>1</v>
      </c>
      <c r="F18" s="63" t="s">
        <v>4407</v>
      </c>
      <c r="G18" s="63"/>
      <c r="H18" s="63"/>
      <c r="I18" s="63"/>
      <c r="J18" s="63"/>
      <c r="K18" s="63"/>
      <c r="L18" s="63"/>
      <c r="M18" s="52"/>
      <c r="N18" s="52"/>
    </row>
    <row r="19" spans="2:14" ht="13">
      <c r="C19" s="15">
        <v>2</v>
      </c>
      <c r="D19" s="11" t="s">
        <v>1703</v>
      </c>
      <c r="J19" s="8" t="s">
        <v>0</v>
      </c>
    </row>
    <row r="20" spans="2:14">
      <c r="B20" s="8"/>
      <c r="D20" s="13" t="s">
        <v>6</v>
      </c>
      <c r="E20" s="13" t="s">
        <v>7715</v>
      </c>
    </row>
    <row r="21" spans="2:14">
      <c r="E21" s="13">
        <v>1</v>
      </c>
      <c r="F21" s="63" t="s">
        <v>4408</v>
      </c>
      <c r="G21" s="63"/>
      <c r="H21" s="63"/>
      <c r="I21" s="63"/>
      <c r="J21" s="63"/>
      <c r="K21" s="52"/>
      <c r="L21" s="52"/>
      <c r="M21"/>
    </row>
  </sheetData>
  <hyperlinks>
    <hyperlink ref="F2:M2" location="Stemmingsstoornis!A1" display="Stemmingsstoornis."/>
    <hyperlink ref="F5:H5" location="Inhoud!A1" display="Inhoud."/>
    <hyperlink ref="F18:N18" location="'Unipolair-wederkerigheid'!A1" display="Zie werkblad Unipolair-wederkerigheid."/>
    <hyperlink ref="F21:L21" location="'Unipolair-verval'!A1" display="Zie werkblad Unipolair-verval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58.xml><?xml version="1.0" encoding="utf-8"?>
<worksheet xmlns="http://schemas.openxmlformats.org/spreadsheetml/2006/main" xmlns:r="http://schemas.openxmlformats.org/officeDocument/2006/relationships">
  <sheetPr codeName="Sheet247"/>
  <dimension ref="A2:R38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8" s="31" customFormat="1" ht="20">
      <c r="A2" s="31" t="s">
        <v>1098</v>
      </c>
      <c r="F2" s="65" t="s">
        <v>4399</v>
      </c>
      <c r="G2" s="65"/>
      <c r="H2" s="65"/>
      <c r="I2" s="65"/>
      <c r="J2" s="53"/>
      <c r="K2" s="53"/>
      <c r="L2" s="53"/>
      <c r="M2" s="53"/>
      <c r="N2" s="53"/>
      <c r="O2" s="53"/>
      <c r="P2" s="53"/>
      <c r="Q2" s="53"/>
      <c r="R2" s="53"/>
    </row>
    <row r="4" spans="1:18" ht="13">
      <c r="A4" s="11" t="s">
        <v>31</v>
      </c>
      <c r="B4" s="11" t="s">
        <v>4409</v>
      </c>
      <c r="M4" s="7" t="s">
        <v>0</v>
      </c>
    </row>
    <row r="5" spans="1:18" s="31" customFormat="1" ht="12.75" customHeight="1">
      <c r="A5" s="7"/>
      <c r="B5" s="13" t="s">
        <v>6</v>
      </c>
      <c r="C5" s="13" t="s">
        <v>7715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8">
      <c r="C6" s="13">
        <v>1</v>
      </c>
      <c r="D6" s="44" t="s">
        <v>4410</v>
      </c>
    </row>
    <row r="7" spans="1:18" ht="12.75" customHeight="1">
      <c r="C7" s="13">
        <v>2</v>
      </c>
      <c r="D7" s="8" t="s">
        <v>4411</v>
      </c>
    </row>
    <row r="8" spans="1:18" ht="12.75" customHeight="1">
      <c r="C8" s="14"/>
      <c r="D8" s="8" t="s">
        <v>32</v>
      </c>
      <c r="E8" s="7" t="s">
        <v>4412</v>
      </c>
    </row>
    <row r="9" spans="1:18" ht="12.75" customHeight="1">
      <c r="C9" s="14"/>
      <c r="D9" s="8" t="s">
        <v>32</v>
      </c>
      <c r="E9" s="7" t="s">
        <v>4413</v>
      </c>
    </row>
    <row r="10" spans="1:18" s="8" customFormat="1">
      <c r="E10" s="13" t="s">
        <v>6</v>
      </c>
      <c r="F10" s="44" t="s">
        <v>379</v>
      </c>
    </row>
    <row r="11" spans="1:18" s="8" customFormat="1">
      <c r="E11" s="13"/>
      <c r="F11" s="13">
        <v>1</v>
      </c>
      <c r="G11" s="8" t="s">
        <v>4414</v>
      </c>
    </row>
    <row r="12" spans="1:18" ht="12.75" customHeight="1">
      <c r="C12" s="14"/>
      <c r="D12" s="8" t="s">
        <v>32</v>
      </c>
      <c r="E12" s="8" t="s">
        <v>4415</v>
      </c>
    </row>
    <row r="13" spans="1:18" s="8" customFormat="1">
      <c r="E13" s="13" t="s">
        <v>6</v>
      </c>
      <c r="F13" s="44" t="s">
        <v>379</v>
      </c>
    </row>
    <row r="14" spans="1:18" s="8" customFormat="1">
      <c r="E14" s="13"/>
      <c r="F14" s="13">
        <v>1</v>
      </c>
      <c r="G14" s="8" t="s">
        <v>4416</v>
      </c>
    </row>
    <row r="15" spans="1:18" ht="12.75" customHeight="1">
      <c r="C15" s="14"/>
      <c r="D15" s="8" t="s">
        <v>32</v>
      </c>
      <c r="E15" s="7" t="s">
        <v>4417</v>
      </c>
    </row>
    <row r="16" spans="1:18" ht="12.75" customHeight="1">
      <c r="C16" s="14"/>
      <c r="D16" s="8" t="s">
        <v>32</v>
      </c>
      <c r="E16" s="7" t="s">
        <v>4418</v>
      </c>
    </row>
    <row r="17" spans="2:7">
      <c r="C17" s="14"/>
      <c r="D17" s="8" t="s">
        <v>32</v>
      </c>
      <c r="E17" s="7" t="s">
        <v>4419</v>
      </c>
    </row>
    <row r="18" spans="2:7">
      <c r="C18" s="14"/>
      <c r="D18" s="8" t="s">
        <v>32</v>
      </c>
      <c r="E18" s="8" t="s">
        <v>4420</v>
      </c>
    </row>
    <row r="19" spans="2:7">
      <c r="C19" s="14"/>
      <c r="D19" s="8" t="s">
        <v>32</v>
      </c>
      <c r="E19" s="7" t="s">
        <v>4421</v>
      </c>
    </row>
    <row r="20" spans="2:7">
      <c r="D20" s="7" t="s">
        <v>32</v>
      </c>
      <c r="E20" s="7" t="s">
        <v>4422</v>
      </c>
    </row>
    <row r="21" spans="2:7">
      <c r="D21" s="7" t="s">
        <v>32</v>
      </c>
      <c r="E21" s="7" t="s">
        <v>4423</v>
      </c>
    </row>
    <row r="22" spans="2:7" s="8" customFormat="1">
      <c r="E22" s="13" t="s">
        <v>6</v>
      </c>
      <c r="F22" s="44" t="s">
        <v>379</v>
      </c>
    </row>
    <row r="23" spans="2:7" s="8" customFormat="1">
      <c r="E23" s="13"/>
      <c r="F23" s="13">
        <v>1</v>
      </c>
      <c r="G23" s="8" t="s">
        <v>4424</v>
      </c>
    </row>
    <row r="24" spans="2:7" s="8" customFormat="1">
      <c r="E24" s="13"/>
      <c r="F24" s="13"/>
      <c r="G24" s="8" t="s">
        <v>4425</v>
      </c>
    </row>
    <row r="25" spans="2:7">
      <c r="D25" s="7" t="s">
        <v>32</v>
      </c>
      <c r="E25" s="7" t="s">
        <v>4426</v>
      </c>
    </row>
    <row r="26" spans="2:7">
      <c r="D26" s="7" t="s">
        <v>32</v>
      </c>
      <c r="E26" s="7" t="s">
        <v>4427</v>
      </c>
    </row>
    <row r="27" spans="2:7" s="8" customFormat="1">
      <c r="E27" s="13" t="s">
        <v>6</v>
      </c>
      <c r="F27" s="44" t="s">
        <v>379</v>
      </c>
    </row>
    <row r="28" spans="2:7" s="8" customFormat="1">
      <c r="E28" s="13"/>
      <c r="F28" s="13">
        <v>1</v>
      </c>
      <c r="G28" s="8" t="s">
        <v>4428</v>
      </c>
    </row>
    <row r="29" spans="2:7">
      <c r="D29" s="7" t="s">
        <v>32</v>
      </c>
      <c r="E29" s="7" t="s">
        <v>4429</v>
      </c>
    </row>
    <row r="30" spans="2:7">
      <c r="D30" s="7" t="s">
        <v>32</v>
      </c>
      <c r="E30" s="7" t="s">
        <v>4430</v>
      </c>
    </row>
    <row r="31" spans="2:7">
      <c r="C31" s="13">
        <v>3</v>
      </c>
      <c r="D31" s="8" t="s">
        <v>4393</v>
      </c>
    </row>
    <row r="32" spans="2:7">
      <c r="B32" s="13" t="s">
        <v>10</v>
      </c>
      <c r="C32" s="14" t="s">
        <v>7709</v>
      </c>
    </row>
    <row r="33" spans="2:13" ht="13">
      <c r="C33" s="15">
        <v>1</v>
      </c>
      <c r="D33" s="11" t="s">
        <v>4431</v>
      </c>
    </row>
    <row r="34" spans="2:13">
      <c r="B34" s="8"/>
      <c r="D34" s="13" t="s">
        <v>6</v>
      </c>
      <c r="E34" s="13" t="s">
        <v>7715</v>
      </c>
    </row>
    <row r="35" spans="2:13">
      <c r="E35" s="13">
        <v>1</v>
      </c>
      <c r="F35" s="63" t="s">
        <v>4432</v>
      </c>
      <c r="G35" s="63"/>
      <c r="H35" s="63"/>
      <c r="I35" s="63"/>
      <c r="J35" s="63"/>
      <c r="K35" s="63"/>
      <c r="L35" s="63"/>
      <c r="M35" s="52"/>
    </row>
    <row r="36" spans="2:13" ht="13">
      <c r="C36" s="15">
        <v>2</v>
      </c>
      <c r="D36" s="11" t="s">
        <v>128</v>
      </c>
    </row>
    <row r="37" spans="2:13">
      <c r="B37" s="8"/>
      <c r="D37" s="13" t="s">
        <v>6</v>
      </c>
      <c r="E37" s="13" t="s">
        <v>7715</v>
      </c>
    </row>
    <row r="38" spans="2:13">
      <c r="E38" s="13">
        <v>1</v>
      </c>
      <c r="F38" s="63" t="s">
        <v>4433</v>
      </c>
      <c r="G38" s="63"/>
      <c r="H38" s="63"/>
      <c r="I38" s="63"/>
      <c r="J38" s="63"/>
      <c r="K38" s="63"/>
      <c r="L38" s="63"/>
      <c r="M38" s="52"/>
    </row>
  </sheetData>
  <hyperlinks>
    <hyperlink ref="F5:H5" location="Inhoud!A1" display="Inhoud."/>
    <hyperlink ref="F2:R2" location="'Stemmingsstoornis-unipolair'!A1" display="Stemmingsstoornis-unipolair."/>
    <hyperlink ref="F35:M35" location="'Wederkerigheid-mild'!A1" display="Zie werkblad Wederkerigheid-mild."/>
    <hyperlink ref="F38:M38" location="'Wederkerigheid-sterk'!A1" display="Zie werkblad Wederkerigheid-sterk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59.xml><?xml version="1.0" encoding="utf-8"?>
<worksheet xmlns="http://schemas.openxmlformats.org/spreadsheetml/2006/main" xmlns:r="http://schemas.openxmlformats.org/officeDocument/2006/relationships">
  <sheetPr codeName="Sheet248"/>
  <dimension ref="A2:S38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9" s="31" customFormat="1" ht="20">
      <c r="A2" s="31" t="s">
        <v>1098</v>
      </c>
      <c r="F2" s="65" t="s">
        <v>4399</v>
      </c>
      <c r="G2" s="65"/>
      <c r="H2" s="65"/>
      <c r="I2" s="65"/>
      <c r="J2" s="53"/>
      <c r="K2" s="53"/>
      <c r="L2" s="53"/>
      <c r="M2" s="53"/>
      <c r="N2" s="53"/>
      <c r="O2" s="53"/>
      <c r="P2" s="53"/>
      <c r="Q2" s="53"/>
      <c r="R2" s="53"/>
    </row>
    <row r="4" spans="1:19" ht="13">
      <c r="A4" s="11" t="s">
        <v>31</v>
      </c>
      <c r="B4" s="11" t="s">
        <v>4434</v>
      </c>
      <c r="M4" s="7" t="s">
        <v>0</v>
      </c>
    </row>
    <row r="5" spans="1:19" s="31" customFormat="1" ht="12.75" customHeight="1">
      <c r="A5" s="7"/>
      <c r="B5" s="13" t="s">
        <v>6</v>
      </c>
      <c r="C5" s="13" t="s">
        <v>7715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9">
      <c r="C6" s="13">
        <v>1</v>
      </c>
      <c r="D6" s="44" t="s">
        <v>4435</v>
      </c>
    </row>
    <row r="7" spans="1:19" ht="12.75" customHeight="1">
      <c r="C7" s="13">
        <v>2</v>
      </c>
      <c r="D7" s="8" t="s">
        <v>4411</v>
      </c>
    </row>
    <row r="8" spans="1:19" ht="12.75" customHeight="1">
      <c r="C8" s="14"/>
      <c r="D8" s="8" t="s">
        <v>32</v>
      </c>
      <c r="E8" s="7" t="s">
        <v>4436</v>
      </c>
    </row>
    <row r="9" spans="1:19" ht="12.75" customHeight="1">
      <c r="C9" s="14"/>
      <c r="D9" s="8" t="s">
        <v>32</v>
      </c>
      <c r="E9" s="7" t="s">
        <v>4437</v>
      </c>
    </row>
    <row r="10" spans="1:19" s="8" customFormat="1">
      <c r="E10" s="13" t="s">
        <v>6</v>
      </c>
      <c r="F10" s="44" t="s">
        <v>379</v>
      </c>
      <c r="S10" s="8" t="s">
        <v>0</v>
      </c>
    </row>
    <row r="11" spans="1:19" s="8" customFormat="1">
      <c r="E11" s="13"/>
      <c r="F11" s="13">
        <v>1</v>
      </c>
      <c r="G11" s="8" t="s">
        <v>4438</v>
      </c>
    </row>
    <row r="12" spans="1:19" ht="12.75" customHeight="1">
      <c r="C12" s="14"/>
      <c r="D12" s="8" t="s">
        <v>32</v>
      </c>
      <c r="E12" s="8" t="s">
        <v>4415</v>
      </c>
    </row>
    <row r="13" spans="1:19" s="8" customFormat="1">
      <c r="E13" s="13" t="s">
        <v>6</v>
      </c>
      <c r="F13" s="44" t="s">
        <v>379</v>
      </c>
    </row>
    <row r="14" spans="1:19" s="8" customFormat="1">
      <c r="E14" s="13"/>
      <c r="F14" s="13">
        <v>1</v>
      </c>
      <c r="G14" s="8" t="s">
        <v>4439</v>
      </c>
    </row>
    <row r="15" spans="1:19" ht="12.75" customHeight="1">
      <c r="C15" s="14"/>
      <c r="D15" s="8" t="s">
        <v>32</v>
      </c>
      <c r="E15" s="7" t="s">
        <v>4440</v>
      </c>
    </row>
    <row r="16" spans="1:19" ht="12.75" customHeight="1">
      <c r="C16" s="14"/>
      <c r="D16" s="8" t="s">
        <v>32</v>
      </c>
      <c r="E16" s="7" t="s">
        <v>4441</v>
      </c>
    </row>
    <row r="17" spans="2:7">
      <c r="C17" s="14"/>
      <c r="D17" s="8" t="s">
        <v>32</v>
      </c>
      <c r="E17" s="7" t="s">
        <v>4442</v>
      </c>
    </row>
    <row r="18" spans="2:7">
      <c r="C18" s="14"/>
      <c r="D18" s="8" t="s">
        <v>32</v>
      </c>
      <c r="E18" s="8" t="s">
        <v>4443</v>
      </c>
    </row>
    <row r="19" spans="2:7">
      <c r="C19" s="14"/>
      <c r="D19" s="8" t="s">
        <v>32</v>
      </c>
      <c r="E19" s="7" t="s">
        <v>4444</v>
      </c>
    </row>
    <row r="20" spans="2:7">
      <c r="D20" s="7" t="s">
        <v>32</v>
      </c>
      <c r="E20" s="7" t="s">
        <v>4445</v>
      </c>
    </row>
    <row r="21" spans="2:7">
      <c r="D21" s="7" t="s">
        <v>32</v>
      </c>
      <c r="E21" s="7" t="s">
        <v>4446</v>
      </c>
    </row>
    <row r="22" spans="2:7" s="8" customFormat="1">
      <c r="E22" s="13" t="s">
        <v>6</v>
      </c>
      <c r="F22" s="44" t="s">
        <v>379</v>
      </c>
    </row>
    <row r="23" spans="2:7" s="8" customFormat="1">
      <c r="E23" s="13"/>
      <c r="F23" s="13">
        <v>1</v>
      </c>
      <c r="G23" s="8" t="s">
        <v>4447</v>
      </c>
    </row>
    <row r="24" spans="2:7" s="8" customFormat="1">
      <c r="E24" s="13"/>
      <c r="F24" s="13"/>
      <c r="G24" s="8" t="s">
        <v>4425</v>
      </c>
    </row>
    <row r="25" spans="2:7">
      <c r="D25" s="7" t="s">
        <v>32</v>
      </c>
      <c r="E25" s="7" t="s">
        <v>4448</v>
      </c>
    </row>
    <row r="26" spans="2:7">
      <c r="D26" s="7" t="s">
        <v>32</v>
      </c>
      <c r="E26" s="7" t="s">
        <v>4449</v>
      </c>
    </row>
    <row r="27" spans="2:7" s="8" customFormat="1">
      <c r="E27" s="13" t="s">
        <v>6</v>
      </c>
      <c r="F27" s="44" t="s">
        <v>379</v>
      </c>
    </row>
    <row r="28" spans="2:7" s="8" customFormat="1">
      <c r="E28" s="13"/>
      <c r="F28" s="13">
        <v>1</v>
      </c>
      <c r="G28" s="8" t="s">
        <v>4450</v>
      </c>
    </row>
    <row r="29" spans="2:7">
      <c r="D29" s="7" t="s">
        <v>32</v>
      </c>
      <c r="E29" s="7" t="s">
        <v>4451</v>
      </c>
    </row>
    <row r="30" spans="2:7">
      <c r="D30" s="7" t="s">
        <v>32</v>
      </c>
      <c r="E30" s="7" t="s">
        <v>4452</v>
      </c>
    </row>
    <row r="31" spans="2:7">
      <c r="C31" s="13">
        <v>3</v>
      </c>
      <c r="D31" s="8" t="s">
        <v>4388</v>
      </c>
    </row>
    <row r="32" spans="2:7">
      <c r="B32" s="13" t="s">
        <v>10</v>
      </c>
      <c r="C32" s="14" t="s">
        <v>7709</v>
      </c>
    </row>
    <row r="33" spans="2:11" ht="13">
      <c r="C33" s="15">
        <v>1</v>
      </c>
      <c r="D33" s="11" t="s">
        <v>4431</v>
      </c>
    </row>
    <row r="34" spans="2:11">
      <c r="B34" s="8"/>
      <c r="D34" s="13" t="s">
        <v>6</v>
      </c>
      <c r="E34" s="13" t="s">
        <v>7715</v>
      </c>
    </row>
    <row r="35" spans="2:11">
      <c r="E35" s="13">
        <v>1</v>
      </c>
      <c r="F35" s="63" t="s">
        <v>4453</v>
      </c>
      <c r="G35" s="63"/>
      <c r="H35" s="63"/>
      <c r="I35" s="63"/>
      <c r="J35" s="52"/>
      <c r="K35" s="52"/>
    </row>
    <row r="36" spans="2:11" ht="13">
      <c r="C36" s="15">
        <v>2</v>
      </c>
      <c r="D36" s="11" t="s">
        <v>128</v>
      </c>
    </row>
    <row r="37" spans="2:11">
      <c r="B37" s="8"/>
      <c r="D37" s="13" t="s">
        <v>6</v>
      </c>
      <c r="E37" s="13" t="s">
        <v>7715</v>
      </c>
    </row>
    <row r="38" spans="2:11">
      <c r="E38" s="13">
        <v>1</v>
      </c>
      <c r="F38" s="63" t="s">
        <v>4454</v>
      </c>
      <c r="G38" s="63"/>
      <c r="H38" s="63"/>
      <c r="I38" s="63"/>
      <c r="J38" s="52"/>
      <c r="K38" s="52"/>
    </row>
  </sheetData>
  <hyperlinks>
    <hyperlink ref="F5:H5" location="Inhoud!A1" display="Inhoud."/>
    <hyperlink ref="F2:R2" location="'Stemmingsstoornis-unipolair'!A1" display="Stemmingsstoornis-unipolair."/>
    <hyperlink ref="F35:K35" location="'Verval-mild'!A1" display="Zie werkblad Verval-mild."/>
    <hyperlink ref="F38:K38" location="'Verval-sterk'!A1" display="Zie werkblad Verval-sterk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2:U42"/>
  <sheetViews>
    <sheetView topLeftCell="A13" workbookViewId="0">
      <selection activeCell="F39" sqref="F39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21" s="31" customFormat="1" ht="20">
      <c r="A2" s="31" t="s">
        <v>1098</v>
      </c>
      <c r="F2" s="65" t="s">
        <v>4591</v>
      </c>
      <c r="G2" s="65"/>
      <c r="H2" s="65"/>
      <c r="I2" s="53"/>
      <c r="J2" s="7"/>
    </row>
    <row r="4" spans="1:21" ht="13">
      <c r="A4" s="11" t="s">
        <v>31</v>
      </c>
      <c r="B4" s="11" t="s">
        <v>5770</v>
      </c>
    </row>
    <row r="5" spans="1:21">
      <c r="B5" s="8" t="s">
        <v>6</v>
      </c>
      <c r="C5" s="13" t="s">
        <v>7715</v>
      </c>
    </row>
    <row r="6" spans="1:21">
      <c r="C6" s="14">
        <v>1</v>
      </c>
      <c r="D6" s="8" t="s">
        <v>4095</v>
      </c>
    </row>
    <row r="7" spans="1:21">
      <c r="C7" s="13">
        <v>2</v>
      </c>
      <c r="D7" s="7" t="s">
        <v>5104</v>
      </c>
    </row>
    <row r="8" spans="1:21">
      <c r="A8" s="44"/>
      <c r="B8" s="44"/>
      <c r="C8" s="13"/>
      <c r="D8" s="43" t="s">
        <v>6</v>
      </c>
      <c r="E8" s="44" t="s">
        <v>379</v>
      </c>
      <c r="F8" s="44"/>
      <c r="G8" s="44"/>
      <c r="J8" s="44"/>
      <c r="K8" s="44"/>
      <c r="L8" s="44"/>
      <c r="M8" s="44"/>
      <c r="N8" s="44"/>
      <c r="O8" s="44"/>
      <c r="S8" s="44"/>
      <c r="T8" s="44"/>
      <c r="U8" s="44"/>
    </row>
    <row r="9" spans="1:21">
      <c r="C9" s="14"/>
      <c r="E9" s="14">
        <v>1</v>
      </c>
      <c r="F9" s="7" t="s">
        <v>5106</v>
      </c>
    </row>
    <row r="10" spans="1:21">
      <c r="C10" s="14"/>
      <c r="E10" s="14">
        <v>2</v>
      </c>
      <c r="F10" s="7" t="s">
        <v>5107</v>
      </c>
    </row>
    <row r="11" spans="1:21">
      <c r="C11" s="14">
        <v>3</v>
      </c>
      <c r="D11" s="8" t="s">
        <v>5105</v>
      </c>
    </row>
    <row r="12" spans="1:21">
      <c r="A12" s="44"/>
      <c r="B12" s="44"/>
      <c r="C12" s="13"/>
      <c r="D12" s="43" t="s">
        <v>6</v>
      </c>
      <c r="E12" s="44" t="s">
        <v>379</v>
      </c>
      <c r="F12" s="44"/>
      <c r="G12" s="44"/>
      <c r="J12" s="44"/>
      <c r="K12" s="44"/>
      <c r="L12" s="44"/>
      <c r="M12" s="44"/>
      <c r="N12" s="44"/>
      <c r="O12" s="44"/>
      <c r="S12" s="44"/>
      <c r="T12" s="44"/>
      <c r="U12" s="44"/>
    </row>
    <row r="13" spans="1:21">
      <c r="C13" s="14"/>
      <c r="E13" s="14">
        <v>1</v>
      </c>
      <c r="F13" s="7" t="s">
        <v>5108</v>
      </c>
    </row>
    <row r="14" spans="1:21">
      <c r="C14" s="14"/>
      <c r="E14" s="14">
        <v>2</v>
      </c>
      <c r="F14" s="7" t="s">
        <v>5110</v>
      </c>
    </row>
    <row r="15" spans="1:21" ht="13">
      <c r="C15" s="13">
        <v>4</v>
      </c>
      <c r="D15" s="8" t="s">
        <v>2915</v>
      </c>
      <c r="M15" s="11"/>
      <c r="N15" s="11"/>
      <c r="O15" s="11"/>
      <c r="P15" s="11"/>
      <c r="Q15" s="11"/>
      <c r="R15" s="11"/>
      <c r="S15" s="11"/>
      <c r="T15" s="11"/>
    </row>
    <row r="16" spans="1:21">
      <c r="A16" s="44"/>
      <c r="B16" s="44"/>
      <c r="C16" s="13"/>
      <c r="D16" s="43" t="s">
        <v>6</v>
      </c>
      <c r="E16" s="44" t="s">
        <v>379</v>
      </c>
      <c r="F16" s="44"/>
      <c r="G16" s="44"/>
      <c r="J16" s="44"/>
      <c r="K16" s="44"/>
      <c r="L16" s="44"/>
      <c r="M16" s="44"/>
      <c r="N16" s="44"/>
      <c r="O16" s="44"/>
      <c r="S16" s="44"/>
      <c r="T16" s="44"/>
      <c r="U16" s="44"/>
    </row>
    <row r="17" spans="1:20">
      <c r="C17" s="14"/>
      <c r="E17" s="14">
        <v>1</v>
      </c>
      <c r="F17" s="7" t="s">
        <v>4982</v>
      </c>
    </row>
    <row r="18" spans="1:20">
      <c r="C18" s="14"/>
      <c r="E18" s="14">
        <v>2</v>
      </c>
      <c r="F18" s="7" t="s">
        <v>4983</v>
      </c>
    </row>
    <row r="19" spans="1:20" s="11" customFormat="1" ht="13">
      <c r="A19" s="7"/>
      <c r="B19" s="7"/>
      <c r="C19" s="13">
        <v>5</v>
      </c>
      <c r="D19" s="8" t="s">
        <v>5093</v>
      </c>
      <c r="E19" s="13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spans="1:20">
      <c r="C20" s="14">
        <v>6</v>
      </c>
      <c r="D20" s="8" t="s">
        <v>5094</v>
      </c>
    </row>
    <row r="21" spans="1:20">
      <c r="C21" s="13">
        <v>7</v>
      </c>
      <c r="D21" s="8" t="s">
        <v>4108</v>
      </c>
      <c r="S21" s="8" t="s">
        <v>0</v>
      </c>
    </row>
    <row r="22" spans="1:20">
      <c r="C22" s="13">
        <v>8</v>
      </c>
      <c r="D22" s="8" t="s">
        <v>4082</v>
      </c>
    </row>
    <row r="23" spans="1:20">
      <c r="C23" s="14">
        <v>9</v>
      </c>
      <c r="D23" s="7" t="s">
        <v>4117</v>
      </c>
    </row>
    <row r="24" spans="1:20">
      <c r="C24" s="13">
        <v>10</v>
      </c>
      <c r="D24" s="7" t="s">
        <v>4097</v>
      </c>
      <c r="E24" s="8"/>
    </row>
    <row r="25" spans="1:20">
      <c r="A25" s="44"/>
      <c r="B25" s="44"/>
      <c r="C25" s="13"/>
      <c r="D25" s="43" t="s">
        <v>6</v>
      </c>
      <c r="E25" s="44" t="s">
        <v>379</v>
      </c>
      <c r="F25" s="44"/>
      <c r="G25" s="44"/>
      <c r="J25" s="44"/>
      <c r="K25" s="44"/>
      <c r="L25" s="44"/>
      <c r="M25" s="44"/>
      <c r="N25" s="44"/>
      <c r="O25" s="44"/>
      <c r="S25" s="44"/>
      <c r="T25" s="44"/>
    </row>
    <row r="26" spans="1:20">
      <c r="C26" s="14"/>
      <c r="E26" s="14">
        <v>1</v>
      </c>
      <c r="F26" s="7" t="s">
        <v>5109</v>
      </c>
    </row>
    <row r="27" spans="1:20">
      <c r="C27" s="14">
        <v>11</v>
      </c>
      <c r="D27" s="8" t="s">
        <v>4105</v>
      </c>
    </row>
    <row r="28" spans="1:20">
      <c r="C28" s="14"/>
      <c r="D28" s="7" t="s">
        <v>32</v>
      </c>
      <c r="E28" s="8" t="s">
        <v>4107</v>
      </c>
    </row>
    <row r="29" spans="1:20">
      <c r="C29" s="14"/>
      <c r="E29" s="14">
        <v>1</v>
      </c>
      <c r="F29" s="8" t="s">
        <v>4102</v>
      </c>
    </row>
    <row r="30" spans="1:20">
      <c r="A30" s="44"/>
      <c r="B30" s="44"/>
      <c r="C30" s="44"/>
      <c r="F30" s="43" t="s">
        <v>6</v>
      </c>
      <c r="G30" s="44" t="s">
        <v>379</v>
      </c>
      <c r="H30" s="44"/>
      <c r="I30" s="44"/>
      <c r="L30" s="44"/>
      <c r="M30" s="44"/>
      <c r="N30" s="44"/>
      <c r="O30" s="44"/>
      <c r="S30" s="44"/>
      <c r="T30" s="44"/>
    </row>
    <row r="31" spans="1:20">
      <c r="G31" s="13">
        <v>1</v>
      </c>
      <c r="H31" s="7" t="s">
        <v>3900</v>
      </c>
    </row>
    <row r="32" spans="1:20">
      <c r="A32" s="44"/>
      <c r="B32" s="44"/>
      <c r="G32" s="13"/>
      <c r="H32" s="43" t="s">
        <v>6</v>
      </c>
      <c r="I32" s="44" t="s">
        <v>379</v>
      </c>
      <c r="J32" s="44"/>
      <c r="K32" s="44"/>
      <c r="P32" s="44"/>
      <c r="Q32" s="44"/>
      <c r="R32" s="44"/>
      <c r="S32" s="44"/>
    </row>
    <row r="33" spans="2:20">
      <c r="I33" s="14">
        <v>1</v>
      </c>
      <c r="J33" s="7" t="s">
        <v>4103</v>
      </c>
    </row>
    <row r="34" spans="2:20">
      <c r="I34" s="14"/>
      <c r="J34" s="8" t="s">
        <v>4078</v>
      </c>
    </row>
    <row r="35" spans="2:20">
      <c r="C35" s="13">
        <v>12</v>
      </c>
      <c r="D35" s="7" t="s">
        <v>4086</v>
      </c>
    </row>
    <row r="36" spans="2:20">
      <c r="B36" s="8" t="s">
        <v>10</v>
      </c>
      <c r="C36" s="43" t="s">
        <v>7709</v>
      </c>
    </row>
    <row r="37" spans="2:20" ht="13">
      <c r="C37" s="15">
        <v>1</v>
      </c>
      <c r="D37" s="11" t="s">
        <v>4100</v>
      </c>
      <c r="K37" s="8" t="s">
        <v>0</v>
      </c>
      <c r="M37" s="11"/>
      <c r="N37" s="11"/>
      <c r="O37" s="11"/>
      <c r="P37" s="11"/>
      <c r="Q37" s="11"/>
      <c r="R37" s="11"/>
      <c r="S37" s="11"/>
      <c r="T37" s="11"/>
    </row>
    <row r="38" spans="2:20">
      <c r="D38" s="8" t="s">
        <v>6</v>
      </c>
      <c r="E38" s="13" t="s">
        <v>7715</v>
      </c>
    </row>
    <row r="39" spans="2:20">
      <c r="E39" s="14">
        <v>1</v>
      </c>
      <c r="F39" s="52" t="s">
        <v>4617</v>
      </c>
      <c r="G39" s="52"/>
      <c r="H39" s="52"/>
      <c r="I39" s="52"/>
      <c r="J39" s="52"/>
      <c r="K39" s="52"/>
      <c r="L39" s="52"/>
      <c r="M39" s="52"/>
    </row>
    <row r="40" spans="2:20" ht="13">
      <c r="C40" s="15">
        <v>2</v>
      </c>
      <c r="D40" s="11" t="s">
        <v>4101</v>
      </c>
    </row>
    <row r="41" spans="2:20">
      <c r="D41" s="8" t="s">
        <v>6</v>
      </c>
      <c r="E41" s="13" t="s">
        <v>7715</v>
      </c>
    </row>
    <row r="42" spans="2:20">
      <c r="D42" s="43"/>
      <c r="E42" s="14">
        <v>1</v>
      </c>
      <c r="F42" s="52" t="s">
        <v>4618</v>
      </c>
      <c r="G42" s="52"/>
      <c r="H42" s="52"/>
      <c r="I42" s="52"/>
      <c r="J42" s="52"/>
      <c r="K42" s="52"/>
      <c r="L42" s="52"/>
      <c r="M42" s="52"/>
    </row>
  </sheetData>
  <hyperlinks>
    <hyperlink ref="F24:M24" location="'Bestaan2-puntdeeltje'!A1" display="Zie werkblad Bestaan2-puntdeeltje."/>
    <hyperlink ref="F39:M39" location="'Deeltje-microkosmos'!A1" display="Zie werkblad Deeltje-microkosmos."/>
    <hyperlink ref="F42:M42" location="'Deeltje-macrokosmos'!A1" display="Zie werkblad Deeltje-macrokosmos."/>
    <hyperlink ref="F2:I2" location="Bestaan3!A1" display="Bestaan3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60.xml><?xml version="1.0" encoding="utf-8"?>
<worksheet xmlns="http://schemas.openxmlformats.org/spreadsheetml/2006/main" xmlns:r="http://schemas.openxmlformats.org/officeDocument/2006/relationships">
  <sheetPr codeName="Sheet249"/>
  <dimension ref="A2:T21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20" s="31" customFormat="1" ht="20">
      <c r="A2" s="31" t="s">
        <v>1098</v>
      </c>
      <c r="F2" s="65" t="s">
        <v>4368</v>
      </c>
      <c r="G2" s="65"/>
      <c r="H2" s="65"/>
      <c r="I2" s="53"/>
      <c r="J2" s="53"/>
      <c r="K2" s="53"/>
      <c r="L2" s="53"/>
      <c r="M2" s="53"/>
    </row>
    <row r="4" spans="1:20" ht="13">
      <c r="A4" s="11" t="s">
        <v>31</v>
      </c>
      <c r="B4" s="11" t="s">
        <v>4455</v>
      </c>
      <c r="M4" s="7" t="s">
        <v>0</v>
      </c>
    </row>
    <row r="5" spans="1:20" s="31" customFormat="1" ht="12.75" customHeight="1">
      <c r="A5" s="7"/>
      <c r="B5" s="13" t="s">
        <v>6</v>
      </c>
      <c r="C5" s="13" t="s">
        <v>7715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20">
      <c r="C6" s="13">
        <v>1</v>
      </c>
      <c r="D6" s="7" t="s">
        <v>4456</v>
      </c>
      <c r="E6" s="8"/>
    </row>
    <row r="7" spans="1:20">
      <c r="D7" s="13" t="s">
        <v>6</v>
      </c>
      <c r="E7" s="44" t="s">
        <v>379</v>
      </c>
    </row>
    <row r="8" spans="1:20">
      <c r="B8" s="7" t="s">
        <v>0</v>
      </c>
      <c r="D8" s="13"/>
      <c r="E8" s="13">
        <v>1</v>
      </c>
      <c r="F8" s="8" t="s">
        <v>4457</v>
      </c>
    </row>
    <row r="9" spans="1:20">
      <c r="D9" s="13"/>
      <c r="E9" s="13"/>
      <c r="F9" s="13" t="s">
        <v>32</v>
      </c>
      <c r="G9" s="44" t="s">
        <v>4458</v>
      </c>
    </row>
    <row r="10" spans="1:20">
      <c r="D10" s="13"/>
      <c r="E10" s="13"/>
      <c r="F10" s="13"/>
      <c r="G10" s="44" t="s">
        <v>4403</v>
      </c>
    </row>
    <row r="11" spans="1:20">
      <c r="D11" s="13"/>
      <c r="E11" s="13">
        <v>2</v>
      </c>
      <c r="F11" s="13" t="s">
        <v>4459</v>
      </c>
      <c r="G11" s="44"/>
    </row>
    <row r="12" spans="1:20">
      <c r="D12" s="13"/>
      <c r="E12" s="13"/>
      <c r="F12" s="13" t="s">
        <v>32</v>
      </c>
      <c r="G12" s="44" t="s">
        <v>4460</v>
      </c>
    </row>
    <row r="13" spans="1:20">
      <c r="D13" s="13"/>
      <c r="E13" s="13"/>
      <c r="F13" s="13"/>
      <c r="G13" s="44" t="s">
        <v>4406</v>
      </c>
    </row>
    <row r="14" spans="1:20">
      <c r="C14" s="13">
        <v>2</v>
      </c>
      <c r="D14" s="8" t="s">
        <v>4376</v>
      </c>
      <c r="T14" s="8" t="s">
        <v>0</v>
      </c>
    </row>
    <row r="15" spans="1:20">
      <c r="B15" s="13" t="s">
        <v>10</v>
      </c>
      <c r="C15" s="14" t="s">
        <v>7709</v>
      </c>
    </row>
    <row r="16" spans="1:20" ht="13">
      <c r="C16" s="15">
        <v>1</v>
      </c>
      <c r="D16" s="11" t="s">
        <v>1779</v>
      </c>
    </row>
    <row r="17" spans="2:14">
      <c r="B17" s="8"/>
      <c r="D17" s="13" t="s">
        <v>6</v>
      </c>
      <c r="E17" s="13" t="s">
        <v>7715</v>
      </c>
    </row>
    <row r="18" spans="2:14">
      <c r="E18" s="13">
        <v>1</v>
      </c>
      <c r="F18" s="63" t="s">
        <v>4461</v>
      </c>
      <c r="G18" s="63"/>
      <c r="H18" s="63"/>
      <c r="I18" s="63"/>
      <c r="J18" s="63"/>
      <c r="K18" s="63"/>
      <c r="L18" s="63"/>
      <c r="M18" s="63"/>
      <c r="N18"/>
    </row>
    <row r="19" spans="2:14" ht="13">
      <c r="C19" s="15">
        <v>2</v>
      </c>
      <c r="D19" s="11" t="s">
        <v>1703</v>
      </c>
      <c r="J19" s="8" t="s">
        <v>0</v>
      </c>
    </row>
    <row r="20" spans="2:14">
      <c r="B20" s="8"/>
      <c r="D20" s="13" t="s">
        <v>6</v>
      </c>
      <c r="E20" s="13" t="s">
        <v>7715</v>
      </c>
    </row>
    <row r="21" spans="2:14">
      <c r="E21" s="13">
        <v>1</v>
      </c>
      <c r="F21" s="63" t="s">
        <v>4462</v>
      </c>
      <c r="G21" s="63"/>
      <c r="H21" s="52"/>
      <c r="I21" s="52"/>
      <c r="J21" s="52"/>
      <c r="K21" s="52"/>
      <c r="M21"/>
    </row>
  </sheetData>
  <hyperlinks>
    <hyperlink ref="F5:H5" location="Inhoud!A1" display="Inhoud."/>
    <hyperlink ref="F2:M2" location="Stemmingsstoornis!A1" display="Stemmingsstoornis."/>
    <hyperlink ref="F18:M18" location="'Bipolair-wederkerigheid'!A1" display="Zie werkblad Bipolair-wederkerigheid."/>
    <hyperlink ref="F21:K21" location="'Bipolair-verval'!A1" display="Zie werkblad Bipolair-verval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61.xml><?xml version="1.0" encoding="utf-8"?>
<worksheet xmlns="http://schemas.openxmlformats.org/spreadsheetml/2006/main" xmlns:r="http://schemas.openxmlformats.org/officeDocument/2006/relationships">
  <sheetPr codeName="Sheet250"/>
  <dimension ref="A2:O42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5" s="31" customFormat="1" ht="20">
      <c r="A2" s="31" t="s">
        <v>1098</v>
      </c>
      <c r="F2" s="65" t="s">
        <v>4455</v>
      </c>
      <c r="G2" s="65"/>
      <c r="H2" s="65"/>
      <c r="I2" s="65"/>
      <c r="J2" s="65"/>
      <c r="K2" s="65"/>
      <c r="L2" s="65"/>
      <c r="M2" s="65"/>
      <c r="N2" s="53"/>
      <c r="O2" s="53"/>
    </row>
    <row r="4" spans="1:15" ht="13">
      <c r="A4" s="11" t="s">
        <v>31</v>
      </c>
      <c r="B4" s="11" t="s">
        <v>4463</v>
      </c>
      <c r="M4" s="7" t="s">
        <v>0</v>
      </c>
    </row>
    <row r="5" spans="1:15" s="31" customFormat="1" ht="12.75" customHeight="1">
      <c r="A5" s="7"/>
      <c r="B5" s="13" t="s">
        <v>6</v>
      </c>
      <c r="C5" s="13" t="s">
        <v>7715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5">
      <c r="C6" s="13">
        <v>1</v>
      </c>
      <c r="D6" s="44" t="s">
        <v>4464</v>
      </c>
    </row>
    <row r="7" spans="1:15" ht="12.75" customHeight="1">
      <c r="C7" s="13">
        <v>2</v>
      </c>
      <c r="D7" s="8" t="s">
        <v>4411</v>
      </c>
    </row>
    <row r="8" spans="1:15" ht="12.75" customHeight="1">
      <c r="C8" s="14"/>
      <c r="D8" s="8" t="s">
        <v>32</v>
      </c>
      <c r="E8" s="7" t="s">
        <v>4412</v>
      </c>
    </row>
    <row r="9" spans="1:15" ht="12.75" customHeight="1">
      <c r="C9" s="14"/>
      <c r="D9" s="8" t="s">
        <v>32</v>
      </c>
      <c r="E9" s="7" t="s">
        <v>4413</v>
      </c>
    </row>
    <row r="10" spans="1:15" s="8" customFormat="1">
      <c r="E10" s="13" t="s">
        <v>6</v>
      </c>
      <c r="F10" s="44" t="s">
        <v>379</v>
      </c>
    </row>
    <row r="11" spans="1:15" s="8" customFormat="1">
      <c r="E11" s="13"/>
      <c r="F11" s="13">
        <v>1</v>
      </c>
      <c r="G11" s="8" t="s">
        <v>4414</v>
      </c>
    </row>
    <row r="12" spans="1:15" ht="12.75" customHeight="1">
      <c r="C12" s="14"/>
      <c r="D12" s="8" t="s">
        <v>32</v>
      </c>
      <c r="E12" s="8" t="s">
        <v>4415</v>
      </c>
    </row>
    <row r="13" spans="1:15" s="8" customFormat="1">
      <c r="E13" s="13" t="s">
        <v>6</v>
      </c>
      <c r="F13" s="44" t="s">
        <v>379</v>
      </c>
    </row>
    <row r="14" spans="1:15" s="8" customFormat="1">
      <c r="E14" s="13"/>
      <c r="F14" s="13">
        <v>1</v>
      </c>
      <c r="G14" s="8" t="s">
        <v>4416</v>
      </c>
    </row>
    <row r="15" spans="1:15" ht="12.75" customHeight="1">
      <c r="C15" s="14"/>
      <c r="D15" s="8" t="s">
        <v>32</v>
      </c>
      <c r="E15" s="7" t="s">
        <v>4417</v>
      </c>
    </row>
    <row r="16" spans="1:15" ht="12.75" customHeight="1">
      <c r="C16" s="14"/>
      <c r="D16" s="8" t="s">
        <v>32</v>
      </c>
      <c r="E16" s="7" t="s">
        <v>4418</v>
      </c>
    </row>
    <row r="17" spans="2:7">
      <c r="C17" s="14"/>
      <c r="D17" s="8" t="s">
        <v>32</v>
      </c>
      <c r="E17" s="7" t="s">
        <v>4419</v>
      </c>
    </row>
    <row r="18" spans="2:7">
      <c r="C18" s="14"/>
      <c r="D18" s="8" t="s">
        <v>32</v>
      </c>
      <c r="E18" s="8" t="s">
        <v>4420</v>
      </c>
    </row>
    <row r="19" spans="2:7">
      <c r="C19" s="14"/>
      <c r="D19" s="8" t="s">
        <v>32</v>
      </c>
      <c r="E19" s="7" t="s">
        <v>4421</v>
      </c>
    </row>
    <row r="20" spans="2:7">
      <c r="D20" s="7" t="s">
        <v>32</v>
      </c>
      <c r="E20" s="7" t="s">
        <v>4422</v>
      </c>
    </row>
    <row r="21" spans="2:7">
      <c r="D21" s="7" t="s">
        <v>32</v>
      </c>
      <c r="E21" s="7" t="s">
        <v>4423</v>
      </c>
    </row>
    <row r="22" spans="2:7" s="8" customFormat="1">
      <c r="E22" s="13" t="s">
        <v>6</v>
      </c>
      <c r="F22" s="44" t="s">
        <v>379</v>
      </c>
    </row>
    <row r="23" spans="2:7" s="8" customFormat="1">
      <c r="E23" s="13"/>
      <c r="F23" s="13">
        <v>1</v>
      </c>
      <c r="G23" s="8" t="s">
        <v>4424</v>
      </c>
    </row>
    <row r="24" spans="2:7" s="8" customFormat="1">
      <c r="E24" s="13"/>
      <c r="F24" s="13"/>
      <c r="G24" s="8" t="s">
        <v>4425</v>
      </c>
    </row>
    <row r="25" spans="2:7">
      <c r="D25" s="7" t="s">
        <v>32</v>
      </c>
      <c r="E25" s="7" t="s">
        <v>4426</v>
      </c>
    </row>
    <row r="26" spans="2:7">
      <c r="D26" s="7" t="s">
        <v>32</v>
      </c>
      <c r="E26" s="7" t="s">
        <v>4427</v>
      </c>
    </row>
    <row r="27" spans="2:7" s="8" customFormat="1">
      <c r="E27" s="13" t="s">
        <v>6</v>
      </c>
      <c r="F27" s="44" t="s">
        <v>379</v>
      </c>
    </row>
    <row r="28" spans="2:7" s="8" customFormat="1">
      <c r="E28" s="13"/>
      <c r="F28" s="13">
        <v>1</v>
      </c>
      <c r="G28" s="8" t="s">
        <v>4428</v>
      </c>
    </row>
    <row r="29" spans="2:7">
      <c r="D29" s="7" t="s">
        <v>32</v>
      </c>
      <c r="E29" s="7" t="s">
        <v>4429</v>
      </c>
    </row>
    <row r="30" spans="2:7">
      <c r="D30" s="7" t="s">
        <v>32</v>
      </c>
      <c r="E30" s="7" t="s">
        <v>4430</v>
      </c>
    </row>
    <row r="31" spans="2:7">
      <c r="C31" s="13">
        <v>3</v>
      </c>
      <c r="D31" s="44" t="s">
        <v>4465</v>
      </c>
    </row>
    <row r="32" spans="2:7">
      <c r="B32" s="13" t="s">
        <v>10</v>
      </c>
      <c r="C32" s="14" t="s">
        <v>7709</v>
      </c>
    </row>
    <row r="33" spans="2:13" ht="13">
      <c r="C33" s="15">
        <v>1</v>
      </c>
      <c r="D33" s="11" t="s">
        <v>4431</v>
      </c>
    </row>
    <row r="34" spans="2:13">
      <c r="B34" s="8"/>
      <c r="D34" s="13" t="s">
        <v>6</v>
      </c>
      <c r="E34" s="13" t="s">
        <v>7715</v>
      </c>
    </row>
    <row r="35" spans="2:13">
      <c r="E35" s="13">
        <v>1</v>
      </c>
      <c r="F35" s="63" t="s">
        <v>4432</v>
      </c>
      <c r="G35" s="63"/>
      <c r="H35" s="63"/>
      <c r="I35" s="63"/>
      <c r="J35" s="63"/>
      <c r="K35" s="63"/>
      <c r="L35" s="63"/>
      <c r="M35" s="52"/>
    </row>
    <row r="36" spans="2:13" ht="13">
      <c r="C36" s="15">
        <v>2</v>
      </c>
      <c r="D36" s="11" t="s">
        <v>128</v>
      </c>
    </row>
    <row r="37" spans="2:13">
      <c r="B37" s="8"/>
      <c r="D37" s="13" t="s">
        <v>6</v>
      </c>
      <c r="E37" s="13" t="s">
        <v>7715</v>
      </c>
    </row>
    <row r="38" spans="2:13">
      <c r="E38" s="13">
        <v>1</v>
      </c>
      <c r="F38" s="63" t="s">
        <v>4433</v>
      </c>
      <c r="G38" s="63"/>
      <c r="H38" s="63"/>
      <c r="I38" s="63"/>
      <c r="J38" s="63"/>
      <c r="K38" s="63"/>
      <c r="L38" s="63"/>
      <c r="M38" s="52"/>
    </row>
    <row r="42" spans="2:13">
      <c r="L42" s="7" t="s">
        <v>0</v>
      </c>
    </row>
  </sheetData>
  <hyperlinks>
    <hyperlink ref="F5:H5" location="Inhoud!A1" display="Inhoud."/>
    <hyperlink ref="F2:O2" location="'Stemmingsstoornis-bipolair'!A1" display="Stemmingsstoornis-bipolair."/>
    <hyperlink ref="F35:M35" location="'Wederkerigheid-mild'!A1" display="Zie werkblad Wederkerigheid-mild."/>
    <hyperlink ref="F38:M38" location="'Wederkerigheid-sterk'!A1" display="Zie werkblad Wederkerigheid-sterk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62.xml><?xml version="1.0" encoding="utf-8"?>
<worksheet xmlns="http://schemas.openxmlformats.org/spreadsheetml/2006/main" xmlns:r="http://schemas.openxmlformats.org/officeDocument/2006/relationships">
  <sheetPr codeName="Sheet251"/>
  <dimension ref="A2:R13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8" s="31" customFormat="1" ht="18" customHeight="1">
      <c r="A2" s="31" t="s">
        <v>1098</v>
      </c>
      <c r="F2" s="65" t="s">
        <v>4409</v>
      </c>
      <c r="G2" s="53"/>
      <c r="H2" s="53"/>
      <c r="I2" s="53"/>
      <c r="J2" s="53"/>
      <c r="K2" s="53"/>
      <c r="L2" s="53"/>
      <c r="M2" s="53"/>
      <c r="N2" s="65"/>
      <c r="O2" s="53"/>
      <c r="P2" s="53"/>
    </row>
    <row r="3" spans="1:18" ht="18" customHeight="1">
      <c r="F3" s="65" t="s">
        <v>4463</v>
      </c>
      <c r="G3" s="65"/>
      <c r="H3" s="65"/>
      <c r="I3" s="53"/>
      <c r="J3" s="53"/>
      <c r="K3" s="53"/>
      <c r="L3" s="53"/>
      <c r="M3" s="53"/>
      <c r="N3" s="53"/>
    </row>
    <row r="4" spans="1:18" ht="12.75" customHeight="1">
      <c r="A4" s="15" t="s">
        <v>31</v>
      </c>
      <c r="B4" s="11" t="s">
        <v>4469</v>
      </c>
      <c r="R4" s="7" t="s">
        <v>0</v>
      </c>
    </row>
    <row r="5" spans="1:18">
      <c r="B5" s="13" t="s">
        <v>6</v>
      </c>
      <c r="C5" s="13" t="s">
        <v>7715</v>
      </c>
    </row>
    <row r="6" spans="1:18">
      <c r="C6" s="13">
        <v>1</v>
      </c>
      <c r="D6" s="8" t="s">
        <v>4470</v>
      </c>
    </row>
    <row r="7" spans="1:18" s="8" customFormat="1">
      <c r="D7" s="13" t="s">
        <v>6</v>
      </c>
      <c r="E7" s="44" t="s">
        <v>379</v>
      </c>
    </row>
    <row r="8" spans="1:18" s="8" customFormat="1">
      <c r="D8" s="13"/>
      <c r="E8" s="13">
        <v>1</v>
      </c>
      <c r="F8" s="8" t="s">
        <v>4471</v>
      </c>
    </row>
    <row r="13" spans="1:18">
      <c r="D13" s="7" t="s">
        <v>0</v>
      </c>
    </row>
  </sheetData>
  <hyperlinks>
    <hyperlink ref="F2:P2" location="'Unipolair-wederkerigheid'!A1" display="Unipolair-wederkerigheid."/>
    <hyperlink ref="F3:N3" location="'Bipolair-wederkerigheid'!A1" display="Bipolair-wederkerighei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63.xml><?xml version="1.0" encoding="utf-8"?>
<worksheet xmlns="http://schemas.openxmlformats.org/spreadsheetml/2006/main" xmlns:r="http://schemas.openxmlformats.org/officeDocument/2006/relationships">
  <sheetPr codeName="Sheet252"/>
  <dimension ref="A2:P10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6" s="31" customFormat="1" ht="18" customHeight="1">
      <c r="A2" s="31" t="s">
        <v>1098</v>
      </c>
      <c r="F2" s="65" t="s">
        <v>4409</v>
      </c>
      <c r="G2" s="53"/>
      <c r="H2" s="53"/>
      <c r="I2" s="53"/>
      <c r="J2" s="53"/>
      <c r="K2" s="53"/>
      <c r="L2" s="53"/>
      <c r="M2" s="53"/>
      <c r="N2" s="65"/>
      <c r="O2" s="53"/>
      <c r="P2" s="53"/>
    </row>
    <row r="3" spans="1:16" ht="18" customHeight="1">
      <c r="F3" s="65" t="s">
        <v>4463</v>
      </c>
      <c r="G3" s="65"/>
      <c r="H3" s="65"/>
      <c r="I3" s="53"/>
      <c r="J3" s="53"/>
      <c r="K3" s="53"/>
      <c r="L3" s="53"/>
      <c r="M3" s="53"/>
      <c r="N3" s="53"/>
    </row>
    <row r="4" spans="1:16" ht="12.75" customHeight="1">
      <c r="A4" s="15" t="s">
        <v>31</v>
      </c>
      <c r="B4" s="11" t="s">
        <v>4472</v>
      </c>
    </row>
    <row r="5" spans="1:16">
      <c r="B5" s="13" t="s">
        <v>6</v>
      </c>
      <c r="C5" s="13" t="s">
        <v>7715</v>
      </c>
    </row>
    <row r="6" spans="1:16">
      <c r="C6" s="13">
        <v>1</v>
      </c>
      <c r="D6" s="8" t="s">
        <v>4473</v>
      </c>
    </row>
    <row r="7" spans="1:16" s="8" customFormat="1">
      <c r="D7" s="13" t="s">
        <v>6</v>
      </c>
      <c r="E7" s="44" t="s">
        <v>379</v>
      </c>
    </row>
    <row r="8" spans="1:16" s="8" customFormat="1">
      <c r="D8" s="13"/>
      <c r="E8" s="13">
        <v>1</v>
      </c>
      <c r="F8" s="8" t="s">
        <v>4474</v>
      </c>
    </row>
    <row r="10" spans="1:16">
      <c r="C10" s="13"/>
    </row>
  </sheetData>
  <hyperlinks>
    <hyperlink ref="F2:P2" location="'Unipolair-wederkerigheid'!A1" display="Unipolair-wederkerigheid."/>
    <hyperlink ref="F3:N3" location="'Bipolair-wederkerigheid'!A1" display="Bipolair-wederkerighei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64.xml><?xml version="1.0" encoding="utf-8"?>
<worksheet xmlns="http://schemas.openxmlformats.org/spreadsheetml/2006/main" xmlns:r="http://schemas.openxmlformats.org/officeDocument/2006/relationships">
  <sheetPr codeName="Sheet253"/>
  <dimension ref="A2:S38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9" s="31" customFormat="1" ht="20">
      <c r="A2" s="31" t="s">
        <v>1098</v>
      </c>
      <c r="F2" s="65" t="s">
        <v>4455</v>
      </c>
      <c r="G2" s="65"/>
      <c r="H2" s="65"/>
      <c r="I2" s="65"/>
      <c r="J2" s="65"/>
      <c r="K2" s="65"/>
      <c r="L2" s="65"/>
      <c r="M2" s="65"/>
      <c r="N2" s="53"/>
      <c r="O2" s="53"/>
    </row>
    <row r="4" spans="1:19" ht="13">
      <c r="A4" s="11" t="s">
        <v>31</v>
      </c>
      <c r="B4" s="11" t="s">
        <v>4466</v>
      </c>
      <c r="M4" s="7" t="s">
        <v>0</v>
      </c>
    </row>
    <row r="5" spans="1:19" s="31" customFormat="1" ht="12.75" customHeight="1">
      <c r="A5" s="7"/>
      <c r="B5" s="13" t="s">
        <v>6</v>
      </c>
      <c r="C5" s="13" t="s">
        <v>7715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9">
      <c r="C6" s="13">
        <v>1</v>
      </c>
      <c r="D6" s="44" t="s">
        <v>4467</v>
      </c>
    </row>
    <row r="7" spans="1:19" ht="12.75" customHeight="1">
      <c r="C7" s="13">
        <v>2</v>
      </c>
      <c r="D7" s="8" t="s">
        <v>4411</v>
      </c>
    </row>
    <row r="8" spans="1:19" ht="12.75" customHeight="1">
      <c r="C8" s="14"/>
      <c r="D8" s="8" t="s">
        <v>32</v>
      </c>
      <c r="E8" s="7" t="s">
        <v>4436</v>
      </c>
    </row>
    <row r="9" spans="1:19" ht="12.75" customHeight="1">
      <c r="C9" s="14"/>
      <c r="D9" s="8" t="s">
        <v>32</v>
      </c>
      <c r="E9" s="7" t="s">
        <v>4437</v>
      </c>
    </row>
    <row r="10" spans="1:19" s="8" customFormat="1">
      <c r="E10" s="13" t="s">
        <v>6</v>
      </c>
      <c r="F10" s="44" t="s">
        <v>379</v>
      </c>
      <c r="S10" s="8" t="s">
        <v>0</v>
      </c>
    </row>
    <row r="11" spans="1:19" s="8" customFormat="1">
      <c r="E11" s="13"/>
      <c r="F11" s="13">
        <v>1</v>
      </c>
      <c r="G11" s="8" t="s">
        <v>4438</v>
      </c>
    </row>
    <row r="12" spans="1:19" ht="12.75" customHeight="1">
      <c r="C12" s="14"/>
      <c r="D12" s="8" t="s">
        <v>32</v>
      </c>
      <c r="E12" s="8" t="s">
        <v>4415</v>
      </c>
    </row>
    <row r="13" spans="1:19" s="8" customFormat="1">
      <c r="E13" s="13" t="s">
        <v>6</v>
      </c>
      <c r="F13" s="44" t="s">
        <v>379</v>
      </c>
    </row>
    <row r="14" spans="1:19" s="8" customFormat="1">
      <c r="E14" s="13"/>
      <c r="F14" s="13">
        <v>1</v>
      </c>
      <c r="G14" s="8" t="s">
        <v>4439</v>
      </c>
    </row>
    <row r="15" spans="1:19" ht="12.75" customHeight="1">
      <c r="C15" s="14"/>
      <c r="D15" s="8" t="s">
        <v>32</v>
      </c>
      <c r="E15" s="7" t="s">
        <v>4440</v>
      </c>
    </row>
    <row r="16" spans="1:19" ht="12.75" customHeight="1">
      <c r="C16" s="14"/>
      <c r="D16" s="8" t="s">
        <v>32</v>
      </c>
      <c r="E16" s="7" t="s">
        <v>4441</v>
      </c>
    </row>
    <row r="17" spans="2:7">
      <c r="C17" s="14"/>
      <c r="D17" s="8" t="s">
        <v>32</v>
      </c>
      <c r="E17" s="7" t="s">
        <v>4442</v>
      </c>
    </row>
    <row r="18" spans="2:7">
      <c r="C18" s="14"/>
      <c r="D18" s="8" t="s">
        <v>32</v>
      </c>
      <c r="E18" s="8" t="s">
        <v>4443</v>
      </c>
    </row>
    <row r="19" spans="2:7">
      <c r="C19" s="14"/>
      <c r="D19" s="8" t="s">
        <v>32</v>
      </c>
      <c r="E19" s="7" t="s">
        <v>4444</v>
      </c>
    </row>
    <row r="20" spans="2:7">
      <c r="D20" s="7" t="s">
        <v>32</v>
      </c>
      <c r="E20" s="7" t="s">
        <v>4445</v>
      </c>
    </row>
    <row r="21" spans="2:7">
      <c r="D21" s="7" t="s">
        <v>32</v>
      </c>
      <c r="E21" s="7" t="s">
        <v>4446</v>
      </c>
    </row>
    <row r="22" spans="2:7" s="8" customFormat="1">
      <c r="E22" s="13" t="s">
        <v>6</v>
      </c>
      <c r="F22" s="44" t="s">
        <v>379</v>
      </c>
    </row>
    <row r="23" spans="2:7" s="8" customFormat="1">
      <c r="E23" s="13"/>
      <c r="F23" s="13">
        <v>1</v>
      </c>
      <c r="G23" s="8" t="s">
        <v>4447</v>
      </c>
    </row>
    <row r="24" spans="2:7" s="8" customFormat="1">
      <c r="E24" s="13"/>
      <c r="F24" s="13"/>
      <c r="G24" s="8" t="s">
        <v>4425</v>
      </c>
    </row>
    <row r="25" spans="2:7">
      <c r="D25" s="7" t="s">
        <v>32</v>
      </c>
      <c r="E25" s="7" t="s">
        <v>4448</v>
      </c>
    </row>
    <row r="26" spans="2:7">
      <c r="D26" s="7" t="s">
        <v>32</v>
      </c>
      <c r="E26" s="7" t="s">
        <v>4449</v>
      </c>
    </row>
    <row r="27" spans="2:7" s="8" customFormat="1">
      <c r="E27" s="13" t="s">
        <v>6</v>
      </c>
      <c r="F27" s="44" t="s">
        <v>379</v>
      </c>
    </row>
    <row r="28" spans="2:7" s="8" customFormat="1">
      <c r="E28" s="13"/>
      <c r="F28" s="13">
        <v>1</v>
      </c>
      <c r="G28" s="8" t="s">
        <v>4450</v>
      </c>
    </row>
    <row r="29" spans="2:7">
      <c r="D29" s="7" t="s">
        <v>32</v>
      </c>
      <c r="E29" s="7" t="s">
        <v>4451</v>
      </c>
    </row>
    <row r="30" spans="2:7">
      <c r="D30" s="7" t="s">
        <v>32</v>
      </c>
      <c r="E30" s="7" t="s">
        <v>4452</v>
      </c>
    </row>
    <row r="31" spans="2:7">
      <c r="C31" s="13">
        <v>3</v>
      </c>
      <c r="D31" s="44" t="s">
        <v>4468</v>
      </c>
    </row>
    <row r="32" spans="2:7">
      <c r="B32" s="13" t="s">
        <v>10</v>
      </c>
      <c r="C32" s="14" t="s">
        <v>7709</v>
      </c>
    </row>
    <row r="33" spans="2:11" ht="13">
      <c r="C33" s="15">
        <v>1</v>
      </c>
      <c r="D33" s="11" t="s">
        <v>4431</v>
      </c>
    </row>
    <row r="34" spans="2:11">
      <c r="B34" s="8"/>
      <c r="D34" s="13" t="s">
        <v>6</v>
      </c>
      <c r="E34" s="13" t="s">
        <v>7715</v>
      </c>
    </row>
    <row r="35" spans="2:11">
      <c r="E35" s="13">
        <v>1</v>
      </c>
      <c r="F35" s="63" t="s">
        <v>4453</v>
      </c>
      <c r="G35" s="63"/>
      <c r="H35" s="63"/>
      <c r="I35" s="63"/>
      <c r="J35" s="52"/>
      <c r="K35" s="52"/>
    </row>
    <row r="36" spans="2:11" ht="13">
      <c r="C36" s="15">
        <v>2</v>
      </c>
      <c r="D36" s="11" t="s">
        <v>128</v>
      </c>
    </row>
    <row r="37" spans="2:11">
      <c r="B37" s="8"/>
      <c r="D37" s="13" t="s">
        <v>6</v>
      </c>
      <c r="E37" s="13" t="s">
        <v>7715</v>
      </c>
    </row>
    <row r="38" spans="2:11">
      <c r="E38" s="13">
        <v>1</v>
      </c>
      <c r="F38" s="63" t="s">
        <v>4454</v>
      </c>
      <c r="G38" s="63"/>
      <c r="H38" s="63"/>
      <c r="I38" s="63"/>
      <c r="J38" s="52"/>
      <c r="K38" s="52"/>
    </row>
  </sheetData>
  <hyperlinks>
    <hyperlink ref="F5:H5" location="Inhoud!A1" display="Inhoud."/>
    <hyperlink ref="F2:O2" location="'Stemmingsstoornis-bipolair'!A1" display="Stemmingsstoornis-bipolair."/>
    <hyperlink ref="F35:K35" location="'Verval-mild'!A1" display="Zie werkblad Verval-mild."/>
    <hyperlink ref="F38:K38" location="'Verval-sterk'!A1" display="Zie werkblad Verval-sterk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65.xml><?xml version="1.0" encoding="utf-8"?>
<worksheet xmlns="http://schemas.openxmlformats.org/spreadsheetml/2006/main" xmlns:r="http://schemas.openxmlformats.org/officeDocument/2006/relationships">
  <sheetPr codeName="Sheet254"/>
  <dimension ref="A2:Q33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7" s="31" customFormat="1" ht="18" customHeight="1">
      <c r="A2" s="31" t="s">
        <v>1098</v>
      </c>
      <c r="F2" s="65" t="s">
        <v>4434</v>
      </c>
      <c r="G2" s="53"/>
      <c r="H2" s="53"/>
      <c r="I2" s="53"/>
      <c r="J2" s="53"/>
      <c r="K2" s="53"/>
      <c r="L2" s="53"/>
      <c r="M2" s="53"/>
    </row>
    <row r="3" spans="1:17" ht="18" customHeight="1">
      <c r="F3" s="65" t="s">
        <v>4466</v>
      </c>
      <c r="G3" s="53"/>
      <c r="H3" s="53"/>
      <c r="I3" s="53"/>
      <c r="J3" s="53"/>
      <c r="K3" s="53"/>
      <c r="Q3" s="8" t="s">
        <v>0</v>
      </c>
    </row>
    <row r="4" spans="1:17" ht="13">
      <c r="A4" s="11" t="s">
        <v>31</v>
      </c>
      <c r="B4" s="11" t="s">
        <v>4475</v>
      </c>
      <c r="M4" s="7" t="s">
        <v>0</v>
      </c>
    </row>
    <row r="5" spans="1:17" s="31" customFormat="1" ht="12.75" customHeight="1">
      <c r="A5" s="7"/>
      <c r="B5" s="13" t="s">
        <v>6</v>
      </c>
      <c r="C5" s="13" t="s">
        <v>7715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7">
      <c r="C6" s="13">
        <v>1</v>
      </c>
      <c r="D6" s="8" t="s">
        <v>4470</v>
      </c>
    </row>
    <row r="7" spans="1:17" s="8" customFormat="1">
      <c r="D7" s="13" t="s">
        <v>6</v>
      </c>
      <c r="E7" s="44" t="s">
        <v>379</v>
      </c>
    </row>
    <row r="8" spans="1:17" s="8" customFormat="1">
      <c r="D8" s="13"/>
      <c r="E8" s="13">
        <v>1</v>
      </c>
      <c r="F8" s="8" t="s">
        <v>4476</v>
      </c>
    </row>
    <row r="9" spans="1:17" ht="12.75" customHeight="1">
      <c r="C9" s="13"/>
      <c r="D9" s="8"/>
    </row>
    <row r="10" spans="1:17" ht="12.75" customHeight="1">
      <c r="C10" s="14"/>
      <c r="D10" s="8"/>
    </row>
    <row r="11" spans="1:17" ht="12.75" customHeight="1">
      <c r="C11" s="14"/>
      <c r="D11" s="8"/>
    </row>
    <row r="12" spans="1:17" s="8" customFormat="1" ht="12.75" customHeight="1">
      <c r="E12" s="13"/>
      <c r="F12" s="44"/>
    </row>
    <row r="13" spans="1:17" s="8" customFormat="1">
      <c r="E13" s="13"/>
      <c r="F13" s="13"/>
    </row>
    <row r="14" spans="1:17">
      <c r="C14" s="14"/>
      <c r="D14" s="8"/>
      <c r="E14" s="8"/>
    </row>
    <row r="15" spans="1:17" s="8" customFormat="1">
      <c r="E15" s="13"/>
      <c r="F15" s="44"/>
    </row>
    <row r="16" spans="1:17" s="8" customFormat="1">
      <c r="E16" s="13"/>
      <c r="F16" s="13"/>
    </row>
    <row r="17" spans="3:6">
      <c r="C17" s="14"/>
      <c r="D17" s="8"/>
    </row>
    <row r="18" spans="3:6">
      <c r="C18" s="14"/>
      <c r="D18" s="8"/>
    </row>
    <row r="19" spans="3:6">
      <c r="C19" s="14"/>
      <c r="D19" s="8"/>
    </row>
    <row r="20" spans="3:6">
      <c r="C20" s="14"/>
      <c r="D20" s="8"/>
      <c r="E20" s="8"/>
    </row>
    <row r="21" spans="3:6">
      <c r="C21" s="14"/>
      <c r="D21" s="8"/>
    </row>
    <row r="24" spans="3:6" s="8" customFormat="1">
      <c r="E24" s="13"/>
      <c r="F24" s="44"/>
    </row>
    <row r="25" spans="3:6" s="8" customFormat="1">
      <c r="E25" s="13"/>
      <c r="F25" s="13"/>
    </row>
    <row r="26" spans="3:6" s="8" customFormat="1">
      <c r="E26" s="13"/>
      <c r="F26" s="13"/>
    </row>
    <row r="29" spans="3:6" s="8" customFormat="1">
      <c r="E29" s="13"/>
      <c r="F29" s="44"/>
    </row>
    <row r="30" spans="3:6" s="8" customFormat="1">
      <c r="E30" s="13"/>
      <c r="F30" s="13"/>
    </row>
    <row r="33" spans="3:3">
      <c r="C33" s="7" t="s">
        <v>0</v>
      </c>
    </row>
  </sheetData>
  <hyperlinks>
    <hyperlink ref="F5:H5" location="Inhoud!A1" display="Inhoud."/>
    <hyperlink ref="F2:M2" location="'Unipolair-verval'!A1" display="Unipolair-verval."/>
    <hyperlink ref="F3:K3" location="'Bipolair-verval'!A1" display="Bipolair-verval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66.xml><?xml version="1.0" encoding="utf-8"?>
<worksheet xmlns="http://schemas.openxmlformats.org/spreadsheetml/2006/main" xmlns:r="http://schemas.openxmlformats.org/officeDocument/2006/relationships">
  <sheetPr codeName="Sheet255"/>
  <dimension ref="A2:Q21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7" s="31" customFormat="1" ht="18" customHeight="1">
      <c r="A2" s="31" t="s">
        <v>1098</v>
      </c>
      <c r="F2" s="65" t="s">
        <v>4434</v>
      </c>
      <c r="G2" s="53"/>
      <c r="H2" s="53"/>
      <c r="I2" s="53"/>
      <c r="J2" s="53"/>
      <c r="K2" s="53"/>
      <c r="L2" s="53"/>
      <c r="M2" s="53"/>
    </row>
    <row r="3" spans="1:17" ht="18" customHeight="1">
      <c r="F3" s="65" t="s">
        <v>4466</v>
      </c>
      <c r="G3" s="53"/>
      <c r="H3" s="53"/>
      <c r="I3" s="53"/>
      <c r="J3" s="53"/>
      <c r="K3" s="53"/>
      <c r="Q3" s="8" t="s">
        <v>0</v>
      </c>
    </row>
    <row r="4" spans="1:17" ht="13">
      <c r="A4" s="11" t="s">
        <v>31</v>
      </c>
      <c r="B4" s="11" t="s">
        <v>4477</v>
      </c>
      <c r="M4" s="7" t="s">
        <v>0</v>
      </c>
    </row>
    <row r="5" spans="1:17" s="31" customFormat="1" ht="12.75" customHeight="1">
      <c r="A5" s="7"/>
      <c r="B5" s="13" t="s">
        <v>6</v>
      </c>
      <c r="C5" s="13" t="s">
        <v>7715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</row>
    <row r="6" spans="1:17">
      <c r="C6" s="13">
        <v>1</v>
      </c>
      <c r="D6" s="8" t="s">
        <v>4473</v>
      </c>
    </row>
    <row r="7" spans="1:17" s="8" customFormat="1">
      <c r="D7" s="13" t="s">
        <v>6</v>
      </c>
      <c r="E7" s="44" t="s">
        <v>379</v>
      </c>
    </row>
    <row r="8" spans="1:17" s="8" customFormat="1">
      <c r="D8" s="13"/>
      <c r="E8" s="13">
        <v>1</v>
      </c>
      <c r="F8" s="8" t="s">
        <v>4478</v>
      </c>
    </row>
    <row r="9" spans="1:17" ht="12.75" customHeight="1">
      <c r="C9" s="14" t="s">
        <v>0</v>
      </c>
      <c r="D9" s="8"/>
    </row>
    <row r="12" spans="1:17" s="8" customFormat="1">
      <c r="E12" s="13"/>
      <c r="F12" s="44"/>
    </row>
    <row r="13" spans="1:17" s="8" customFormat="1">
      <c r="E13" s="13"/>
      <c r="F13" s="13"/>
    </row>
    <row r="14" spans="1:17" s="8" customFormat="1">
      <c r="E14" s="13"/>
      <c r="F14" s="13"/>
    </row>
    <row r="17" spans="3:6" s="8" customFormat="1">
      <c r="E17" s="13"/>
      <c r="F17" s="44"/>
    </row>
    <row r="18" spans="3:6" s="8" customFormat="1">
      <c r="E18" s="13"/>
      <c r="F18" s="13"/>
    </row>
    <row r="21" spans="3:6">
      <c r="C21" s="7" t="s">
        <v>0</v>
      </c>
    </row>
  </sheetData>
  <hyperlinks>
    <hyperlink ref="F5:H5" location="Inhoud!A1" display="Inhoud."/>
    <hyperlink ref="F2:M2" location="'Unipolair-verval'!A1" display="Unipolair-verval."/>
    <hyperlink ref="F3:K3" location="'Bipolair-verval'!A1" display="Bipolair-verval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67.xml><?xml version="1.0" encoding="utf-8"?>
<worksheet xmlns="http://schemas.openxmlformats.org/spreadsheetml/2006/main" xmlns:r="http://schemas.openxmlformats.org/officeDocument/2006/relationships">
  <sheetPr codeName="Sheet256"/>
  <dimension ref="A1:U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4796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4797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13" t="s">
        <v>10</v>
      </c>
      <c r="C7" s="14" t="s">
        <v>7709</v>
      </c>
      <c r="G7" s="14"/>
      <c r="J7" s="11"/>
      <c r="K7" s="11"/>
      <c r="P7" s="11"/>
      <c r="Q7" s="11"/>
      <c r="R7" s="11"/>
      <c r="T7" s="11"/>
      <c r="U7" s="11"/>
    </row>
    <row r="8" spans="1:21" ht="13">
      <c r="C8" s="13">
        <v>1</v>
      </c>
      <c r="D8" s="15" t="s">
        <v>398</v>
      </c>
      <c r="N8" s="11"/>
      <c r="O8" s="11"/>
      <c r="P8" s="11"/>
      <c r="Q8" s="11"/>
      <c r="R8" s="11"/>
      <c r="T8" s="11"/>
      <c r="U8" s="11"/>
    </row>
    <row r="9" spans="1:21" ht="13">
      <c r="C9" s="8"/>
      <c r="D9" s="13">
        <v>1</v>
      </c>
      <c r="E9" s="7" t="s">
        <v>4794</v>
      </c>
      <c r="N9" s="11"/>
      <c r="O9" s="11"/>
      <c r="P9" s="11"/>
      <c r="Q9" s="11"/>
      <c r="R9" s="11"/>
      <c r="T9" s="11"/>
      <c r="U9" s="11"/>
    </row>
    <row r="10" spans="1:21">
      <c r="E10" s="7" t="s">
        <v>6</v>
      </c>
      <c r="F10" s="7" t="s">
        <v>379</v>
      </c>
    </row>
    <row r="11" spans="1:21">
      <c r="F11" s="13">
        <v>1</v>
      </c>
      <c r="G11" s="8" t="s">
        <v>4925</v>
      </c>
    </row>
    <row r="12" spans="1:21" ht="13">
      <c r="C12" s="13">
        <v>2</v>
      </c>
      <c r="D12" s="14" t="s">
        <v>397</v>
      </c>
      <c r="H12" s="14"/>
      <c r="K12" s="11"/>
      <c r="L12" s="11"/>
      <c r="Q12" s="11"/>
      <c r="R12" s="11"/>
      <c r="T12" s="11"/>
      <c r="U12" s="11"/>
    </row>
    <row r="13" spans="1:21" ht="13">
      <c r="D13" s="43">
        <v>1</v>
      </c>
      <c r="E13" s="7" t="s">
        <v>4922</v>
      </c>
      <c r="F13" s="13"/>
      <c r="G13" s="8"/>
      <c r="H13" s="8"/>
      <c r="I13" s="8"/>
      <c r="J13" s="8"/>
      <c r="K13" s="11"/>
      <c r="L13" s="11"/>
      <c r="Q13" s="11"/>
      <c r="R13" s="11"/>
      <c r="T13" s="11"/>
      <c r="U13" s="11"/>
    </row>
    <row r="14" spans="1:21">
      <c r="E14" s="7" t="s">
        <v>6</v>
      </c>
      <c r="F14" s="7" t="s">
        <v>379</v>
      </c>
    </row>
    <row r="15" spans="1:21">
      <c r="F15" s="13">
        <v>1</v>
      </c>
      <c r="G15" s="8" t="s">
        <v>4924</v>
      </c>
    </row>
    <row r="16" spans="1:21" ht="13">
      <c r="C16" s="13">
        <v>3</v>
      </c>
      <c r="D16" s="14" t="s">
        <v>397</v>
      </c>
      <c r="H16" s="14"/>
      <c r="K16" s="11"/>
      <c r="L16" s="11"/>
      <c r="Q16" s="11"/>
      <c r="R16" s="11"/>
      <c r="T16" s="11"/>
      <c r="U16" s="11"/>
    </row>
    <row r="17" spans="2:21" ht="13">
      <c r="D17" s="43">
        <v>1</v>
      </c>
      <c r="E17" s="7" t="s">
        <v>4795</v>
      </c>
      <c r="F17" s="13"/>
      <c r="G17" s="8"/>
      <c r="H17" s="8"/>
      <c r="I17" s="8"/>
      <c r="J17" s="8"/>
      <c r="K17" s="11"/>
      <c r="L17" s="11"/>
      <c r="Q17" s="11"/>
      <c r="R17" s="11"/>
      <c r="T17" s="11"/>
      <c r="U17" s="11"/>
    </row>
    <row r="18" spans="2:21">
      <c r="E18" s="7" t="s">
        <v>6</v>
      </c>
      <c r="F18" s="7" t="s">
        <v>379</v>
      </c>
    </row>
    <row r="19" spans="2:21">
      <c r="F19" s="13">
        <v>1</v>
      </c>
      <c r="G19" s="8" t="s">
        <v>4926</v>
      </c>
    </row>
    <row r="20" spans="2:21" ht="13">
      <c r="C20" s="13">
        <v>4</v>
      </c>
      <c r="D20" s="14" t="s">
        <v>397</v>
      </c>
      <c r="H20" s="14"/>
      <c r="K20" s="11"/>
      <c r="L20" s="11"/>
      <c r="Q20" s="11"/>
      <c r="R20" s="11"/>
      <c r="T20" s="11"/>
      <c r="U20" s="11"/>
    </row>
    <row r="21" spans="2:21" ht="13">
      <c r="D21" s="43">
        <v>1</v>
      </c>
      <c r="E21" s="7" t="s">
        <v>4923</v>
      </c>
      <c r="F21" s="13"/>
      <c r="G21" s="8"/>
      <c r="H21" s="8"/>
      <c r="I21" s="8"/>
      <c r="J21" s="8"/>
      <c r="K21" s="11"/>
      <c r="L21" s="11"/>
      <c r="Q21" s="11"/>
      <c r="R21" s="11"/>
      <c r="T21" s="11"/>
      <c r="U21" s="11"/>
    </row>
    <row r="22" spans="2:21">
      <c r="E22" s="7" t="s">
        <v>6</v>
      </c>
      <c r="F22" s="7" t="s">
        <v>379</v>
      </c>
    </row>
    <row r="23" spans="2:21">
      <c r="F23" s="13">
        <v>1</v>
      </c>
      <c r="G23" s="8" t="s">
        <v>4927</v>
      </c>
    </row>
    <row r="24" spans="2:21">
      <c r="B24" s="7" t="s">
        <v>0</v>
      </c>
      <c r="C24" s="8"/>
      <c r="E24" s="13"/>
      <c r="F24" s="13">
        <v>2</v>
      </c>
      <c r="G24" s="8" t="s">
        <v>4943</v>
      </c>
      <c r="I24" s="8"/>
    </row>
    <row r="25" spans="2:21">
      <c r="E25" s="7" t="s">
        <v>0</v>
      </c>
      <c r="G25" s="7" t="s">
        <v>4944</v>
      </c>
    </row>
    <row r="26" spans="2:21">
      <c r="D26" s="7" t="s">
        <v>0</v>
      </c>
    </row>
  </sheetData>
  <hyperlinks>
    <hyperlink ref="F2:H2" location="Inhoud!A1" display="Inhou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68.xml><?xml version="1.0" encoding="utf-8"?>
<worksheet xmlns="http://schemas.openxmlformats.org/spreadsheetml/2006/main" xmlns:r="http://schemas.openxmlformats.org/officeDocument/2006/relationships">
  <sheetPr codeName="Sheet257"/>
  <dimension ref="A2:M50"/>
  <sheetViews>
    <sheetView workbookViewId="0">
      <selection activeCell="U28" sqref="U28"/>
    </sheetView>
  </sheetViews>
  <sheetFormatPr defaultColWidth="3.81640625" defaultRowHeight="12.5"/>
  <cols>
    <col min="1" max="1" width="3.81640625" style="7"/>
    <col min="2" max="2" width="4.81640625" style="7" customWidth="1"/>
    <col min="3" max="16384" width="3.81640625" style="7"/>
  </cols>
  <sheetData>
    <row r="2" spans="1:13" s="31" customFormat="1" ht="18" customHeight="1">
      <c r="A2" s="31" t="s">
        <v>1098</v>
      </c>
      <c r="F2" s="53" t="s">
        <v>1694</v>
      </c>
      <c r="G2" s="53"/>
      <c r="H2" s="53"/>
    </row>
    <row r="4" spans="1:13" ht="13">
      <c r="A4" s="11" t="s">
        <v>31</v>
      </c>
      <c r="B4" s="11" t="s">
        <v>4494</v>
      </c>
      <c r="M4" s="7" t="s">
        <v>0</v>
      </c>
    </row>
    <row r="5" spans="1:13">
      <c r="B5" s="13" t="s">
        <v>6</v>
      </c>
      <c r="C5" s="13" t="s">
        <v>7715</v>
      </c>
    </row>
    <row r="6" spans="1:13">
      <c r="C6" s="14">
        <v>1</v>
      </c>
      <c r="D6" s="8" t="s">
        <v>4495</v>
      </c>
    </row>
    <row r="7" spans="1:13">
      <c r="B7" s="13" t="s">
        <v>10</v>
      </c>
      <c r="C7" s="14" t="s">
        <v>7709</v>
      </c>
    </row>
    <row r="8" spans="1:13" ht="13">
      <c r="C8" s="15">
        <v>1</v>
      </c>
      <c r="D8" s="11" t="s">
        <v>4496</v>
      </c>
    </row>
    <row r="9" spans="1:13">
      <c r="B9" s="8"/>
      <c r="D9" s="13" t="s">
        <v>6</v>
      </c>
      <c r="E9" s="13" t="s">
        <v>7715</v>
      </c>
    </row>
    <row r="10" spans="1:13">
      <c r="E10" s="14">
        <v>1</v>
      </c>
      <c r="F10" s="7" t="s">
        <v>4497</v>
      </c>
    </row>
    <row r="11" spans="1:13">
      <c r="E11" s="14"/>
      <c r="F11" s="7" t="s">
        <v>4498</v>
      </c>
    </row>
    <row r="12" spans="1:13">
      <c r="E12" s="14">
        <v>2</v>
      </c>
      <c r="F12" s="7" t="s">
        <v>4499</v>
      </c>
    </row>
    <row r="13" spans="1:13">
      <c r="E13" s="14">
        <v>3</v>
      </c>
      <c r="F13" s="8" t="s">
        <v>4500</v>
      </c>
    </row>
    <row r="14" spans="1:13" ht="13">
      <c r="C14" s="15">
        <v>2</v>
      </c>
      <c r="D14" s="11" t="s">
        <v>4501</v>
      </c>
    </row>
    <row r="15" spans="1:13">
      <c r="D15" s="13" t="s">
        <v>6</v>
      </c>
      <c r="E15" s="13" t="s">
        <v>7715</v>
      </c>
    </row>
    <row r="16" spans="1:13">
      <c r="E16" s="14">
        <v>1</v>
      </c>
      <c r="F16" s="7" t="s">
        <v>4502</v>
      </c>
    </row>
    <row r="17" spans="1:6">
      <c r="E17" s="14"/>
      <c r="F17" s="8" t="s">
        <v>4503</v>
      </c>
    </row>
    <row r="18" spans="1:6">
      <c r="E18" s="14">
        <v>2</v>
      </c>
      <c r="F18" s="7" t="s">
        <v>4504</v>
      </c>
    </row>
    <row r="19" spans="1:6">
      <c r="E19" s="14">
        <v>3</v>
      </c>
      <c r="F19" s="8" t="s">
        <v>4505</v>
      </c>
    </row>
    <row r="21" spans="1:6" ht="18">
      <c r="A21" s="182" t="s">
        <v>4506</v>
      </c>
    </row>
    <row r="22" spans="1:6">
      <c r="A22" s="14"/>
    </row>
    <row r="23" spans="1:6" ht="13">
      <c r="A23" s="15">
        <v>1</v>
      </c>
      <c r="B23" s="11" t="s">
        <v>6592</v>
      </c>
    </row>
    <row r="24" spans="1:6" ht="13">
      <c r="A24" s="15"/>
      <c r="B24" s="13" t="s">
        <v>6</v>
      </c>
      <c r="C24" s="44" t="s">
        <v>379</v>
      </c>
    </row>
    <row r="25" spans="1:6" ht="13">
      <c r="A25" s="15"/>
      <c r="B25" s="13"/>
      <c r="C25" s="13">
        <v>1</v>
      </c>
      <c r="D25" s="8" t="s">
        <v>4507</v>
      </c>
    </row>
    <row r="26" spans="1:6" ht="13">
      <c r="A26" s="15">
        <v>2</v>
      </c>
      <c r="B26" s="11" t="s">
        <v>1866</v>
      </c>
    </row>
    <row r="27" spans="1:6">
      <c r="C27" s="8" t="s">
        <v>2761</v>
      </c>
    </row>
    <row r="28" spans="1:6">
      <c r="C28" s="8" t="s">
        <v>32</v>
      </c>
      <c r="D28" s="8" t="s">
        <v>2914</v>
      </c>
    </row>
    <row r="29" spans="1:6">
      <c r="C29" s="8" t="s">
        <v>32</v>
      </c>
      <c r="D29" s="8" t="s">
        <v>4508</v>
      </c>
    </row>
    <row r="30" spans="1:6">
      <c r="C30" s="8" t="s">
        <v>32</v>
      </c>
      <c r="D30" s="8" t="s">
        <v>2918</v>
      </c>
    </row>
    <row r="31" spans="1:6">
      <c r="D31" s="13" t="s">
        <v>6</v>
      </c>
      <c r="E31" s="44" t="s">
        <v>379</v>
      </c>
    </row>
    <row r="32" spans="1:6">
      <c r="D32" s="13"/>
      <c r="E32" s="13">
        <v>1</v>
      </c>
      <c r="F32" s="8" t="s">
        <v>2917</v>
      </c>
    </row>
    <row r="33" spans="1:7">
      <c r="C33" s="8" t="s">
        <v>32</v>
      </c>
      <c r="D33" s="8" t="s">
        <v>2762</v>
      </c>
    </row>
    <row r="34" spans="1:7">
      <c r="C34" s="8" t="s">
        <v>32</v>
      </c>
      <c r="D34" s="8" t="s">
        <v>2099</v>
      </c>
    </row>
    <row r="35" spans="1:7" ht="13">
      <c r="A35" s="15">
        <v>3</v>
      </c>
      <c r="B35" s="11" t="s">
        <v>1867</v>
      </c>
    </row>
    <row r="36" spans="1:7" ht="13">
      <c r="B36" s="11"/>
      <c r="C36" s="8" t="s">
        <v>2857</v>
      </c>
    </row>
    <row r="37" spans="1:7">
      <c r="C37" s="8" t="s">
        <v>32</v>
      </c>
      <c r="D37" s="8" t="s">
        <v>2915</v>
      </c>
    </row>
    <row r="38" spans="1:7">
      <c r="C38" s="8" t="s">
        <v>32</v>
      </c>
      <c r="D38" s="8" t="s">
        <v>4509</v>
      </c>
    </row>
    <row r="39" spans="1:7" ht="13">
      <c r="B39" s="11"/>
      <c r="C39" s="7" t="s">
        <v>32</v>
      </c>
      <c r="D39" s="8" t="s">
        <v>2919</v>
      </c>
    </row>
    <row r="40" spans="1:7">
      <c r="D40" s="13" t="s">
        <v>6</v>
      </c>
      <c r="E40" s="44" t="s">
        <v>379</v>
      </c>
    </row>
    <row r="41" spans="1:7">
      <c r="E41" s="13">
        <v>1</v>
      </c>
      <c r="F41" s="8" t="s">
        <v>2917</v>
      </c>
    </row>
    <row r="42" spans="1:7">
      <c r="E42" s="13">
        <v>2</v>
      </c>
      <c r="F42" s="8" t="s">
        <v>2916</v>
      </c>
    </row>
    <row r="43" spans="1:7">
      <c r="C43" s="8" t="s">
        <v>32</v>
      </c>
      <c r="D43" s="8" t="s">
        <v>2858</v>
      </c>
    </row>
    <row r="44" spans="1:7">
      <c r="C44" s="7" t="s">
        <v>32</v>
      </c>
      <c r="D44" s="7" t="s">
        <v>2100</v>
      </c>
      <c r="E44" s="13"/>
      <c r="F44" s="8"/>
    </row>
    <row r="45" spans="1:7" ht="13">
      <c r="A45" s="15">
        <v>4</v>
      </c>
      <c r="B45" s="11" t="s">
        <v>28</v>
      </c>
      <c r="C45" s="11"/>
      <c r="D45" s="11"/>
      <c r="E45" s="11"/>
      <c r="F45" s="11"/>
      <c r="G45" s="11"/>
    </row>
    <row r="46" spans="1:7">
      <c r="B46" s="43" t="s">
        <v>6</v>
      </c>
      <c r="C46" s="44" t="s">
        <v>398</v>
      </c>
      <c r="D46" s="44"/>
      <c r="E46" s="44"/>
      <c r="F46" s="44"/>
      <c r="G46" s="44"/>
    </row>
    <row r="47" spans="1:7">
      <c r="B47" s="43"/>
      <c r="C47" s="13">
        <v>1</v>
      </c>
      <c r="D47" s="44" t="s">
        <v>2340</v>
      </c>
      <c r="E47" s="44"/>
      <c r="F47" s="44"/>
      <c r="G47" s="44"/>
    </row>
    <row r="48" spans="1:7">
      <c r="A48" s="13"/>
      <c r="B48" s="43" t="s">
        <v>10</v>
      </c>
      <c r="C48" s="44" t="s">
        <v>397</v>
      </c>
      <c r="D48" s="44"/>
      <c r="E48" s="44"/>
    </row>
    <row r="49" spans="1:7" ht="13">
      <c r="A49" s="13"/>
      <c r="B49" s="43"/>
      <c r="C49" s="13">
        <v>1</v>
      </c>
      <c r="D49" s="45" t="s">
        <v>2341</v>
      </c>
      <c r="E49" s="45"/>
    </row>
    <row r="50" spans="1:7" ht="13">
      <c r="B50" s="43"/>
      <c r="C50" s="13" t="s">
        <v>0</v>
      </c>
      <c r="D50" s="43"/>
      <c r="E50" s="13"/>
      <c r="F50" s="45"/>
      <c r="G50" s="45"/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369.xml><?xml version="1.0" encoding="utf-8"?>
<worksheet xmlns="http://schemas.openxmlformats.org/spreadsheetml/2006/main" xmlns:r="http://schemas.openxmlformats.org/officeDocument/2006/relationships">
  <sheetPr codeName="Sheet261"/>
  <dimension ref="A1:U2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423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7365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>
      <c r="C7" s="14">
        <v>1</v>
      </c>
      <c r="D7" s="7" t="s">
        <v>7887</v>
      </c>
      <c r="E7" s="13"/>
      <c r="F7" s="8"/>
    </row>
    <row r="8" spans="1:21">
      <c r="A8" s="43"/>
      <c r="C8" s="14">
        <v>2</v>
      </c>
      <c r="D8" s="7" t="s">
        <v>7466</v>
      </c>
      <c r="E8" s="6"/>
    </row>
    <row r="9" spans="1:21" ht="13">
      <c r="B9" s="13" t="s">
        <v>11</v>
      </c>
      <c r="C9" s="14" t="s">
        <v>7709</v>
      </c>
      <c r="G9" s="14"/>
      <c r="J9" s="11"/>
      <c r="K9" s="11"/>
      <c r="P9" s="11"/>
      <c r="Q9" s="11"/>
      <c r="R9" s="11"/>
      <c r="T9" s="11"/>
      <c r="U9" s="11"/>
    </row>
    <row r="10" spans="1:21" ht="13">
      <c r="C10" s="10">
        <v>1</v>
      </c>
      <c r="D10" s="15" t="s">
        <v>6941</v>
      </c>
      <c r="E10" s="13"/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/>
      <c r="D11" s="13" t="s">
        <v>6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 s="63" t="s">
        <v>7362</v>
      </c>
      <c r="G12" s="63"/>
      <c r="H12" s="63"/>
      <c r="I12" s="52"/>
      <c r="J12" s="52"/>
      <c r="K12" s="52"/>
    </row>
    <row r="13" spans="1:21" ht="13">
      <c r="C13" s="10">
        <v>2</v>
      </c>
      <c r="D13" s="15" t="s">
        <v>7361</v>
      </c>
      <c r="E13" s="13"/>
      <c r="F13" s="8"/>
      <c r="G13" s="15"/>
      <c r="H13" s="11"/>
      <c r="I13" s="11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63" t="s">
        <v>7363</v>
      </c>
      <c r="G15" s="63"/>
      <c r="H15" s="63"/>
      <c r="I15" s="52"/>
      <c r="J15" s="52"/>
      <c r="K15" s="52"/>
    </row>
    <row r="16" spans="1:21">
      <c r="C16" s="8"/>
      <c r="E16" s="13"/>
      <c r="F16" s="44"/>
      <c r="I16" s="8"/>
    </row>
    <row r="17" spans="3:20">
      <c r="C17" s="8"/>
      <c r="E17" s="13"/>
      <c r="F17" s="44"/>
      <c r="I17" s="8"/>
      <c r="J17" s="7" t="s">
        <v>0</v>
      </c>
    </row>
    <row r="18" spans="3:20">
      <c r="C18" s="8"/>
      <c r="E18" s="13"/>
      <c r="F18" s="44"/>
      <c r="I18" s="8"/>
    </row>
    <row r="19" spans="3:20" ht="13">
      <c r="C19" s="10"/>
      <c r="D19" s="15"/>
      <c r="E19" s="15"/>
      <c r="F19" s="11"/>
      <c r="G19" s="15"/>
      <c r="H19" s="11"/>
      <c r="I19" s="11"/>
      <c r="J19" s="11"/>
      <c r="M19" s="11"/>
      <c r="N19" s="11"/>
    </row>
    <row r="20" spans="3:20" ht="13">
      <c r="C20" s="10"/>
      <c r="D20" s="13"/>
      <c r="E20" s="13"/>
      <c r="F20" s="13"/>
      <c r="G20" s="15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</row>
    <row r="21" spans="3:20" ht="13">
      <c r="C21" s="10"/>
      <c r="D21" s="13"/>
      <c r="E21" s="11"/>
      <c r="F21" s="11"/>
      <c r="G21" s="11"/>
      <c r="H21" s="11"/>
      <c r="M21" s="11"/>
      <c r="N21" s="11"/>
      <c r="O21" s="11"/>
      <c r="P21" s="11"/>
      <c r="Q21" s="11"/>
      <c r="R21" s="11"/>
      <c r="S21" s="11"/>
      <c r="T21" s="11"/>
    </row>
    <row r="22" spans="3:20">
      <c r="C22" s="8"/>
      <c r="E22" s="43"/>
      <c r="F22" s="44"/>
      <c r="I22" s="8"/>
    </row>
    <row r="23" spans="3:20">
      <c r="C23" s="8"/>
      <c r="E23" s="13"/>
      <c r="F23" s="44"/>
      <c r="G23" s="8"/>
    </row>
    <row r="24" spans="3:20">
      <c r="C24" s="8"/>
      <c r="E24" s="13"/>
      <c r="F24" s="44"/>
      <c r="I24" s="8"/>
    </row>
    <row r="25" spans="3:20">
      <c r="C25" s="8"/>
      <c r="E25" s="13"/>
      <c r="F25" s="44"/>
      <c r="I25" s="8"/>
    </row>
    <row r="27" spans="3:20">
      <c r="D27" s="7" t="s">
        <v>0</v>
      </c>
    </row>
  </sheetData>
  <hyperlinks>
    <hyperlink ref="F2:H2" location="Inhoud!A1" display="Inhoud."/>
    <hyperlink ref="F15:K15" location="'Kennis-nieuw'!A1" display="Zie werkblad Kennis-nieuw."/>
    <hyperlink ref="F12:K12" location="'Kennis-oud'!A1" display="Zie werkblad Kennis-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2:L18"/>
  <sheetViews>
    <sheetView workbookViewId="0">
      <selection activeCell="D18" sqref="D18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2" s="31" customFormat="1" ht="20">
      <c r="A2" s="31" t="s">
        <v>1098</v>
      </c>
      <c r="F2" s="65" t="s">
        <v>5770</v>
      </c>
      <c r="G2" s="65"/>
      <c r="H2" s="65"/>
      <c r="I2" s="65"/>
      <c r="J2" s="65"/>
      <c r="K2" s="65"/>
      <c r="L2" s="65"/>
    </row>
    <row r="4" spans="1:12" ht="13">
      <c r="A4" s="11" t="s">
        <v>31</v>
      </c>
      <c r="B4" s="11" t="s">
        <v>4100</v>
      </c>
    </row>
    <row r="5" spans="1:12">
      <c r="B5" s="8" t="s">
        <v>6</v>
      </c>
      <c r="C5" s="13" t="s">
        <v>7715</v>
      </c>
    </row>
    <row r="6" spans="1:12">
      <c r="C6" s="14">
        <v>1</v>
      </c>
      <c r="D6" s="7" t="s">
        <v>4005</v>
      </c>
    </row>
    <row r="7" spans="1:12">
      <c r="D7" s="13" t="s">
        <v>6</v>
      </c>
      <c r="E7" s="43" t="s">
        <v>379</v>
      </c>
    </row>
    <row r="8" spans="1:12">
      <c r="E8" s="6">
        <v>1</v>
      </c>
      <c r="F8" s="7" t="s">
        <v>4006</v>
      </c>
    </row>
    <row r="9" spans="1:12">
      <c r="C9" s="14">
        <v>2</v>
      </c>
      <c r="D9" s="8" t="s">
        <v>4022</v>
      </c>
    </row>
    <row r="10" spans="1:12">
      <c r="D10" s="13" t="s">
        <v>6</v>
      </c>
      <c r="E10" s="43" t="s">
        <v>379</v>
      </c>
    </row>
    <row r="11" spans="1:12">
      <c r="E11" s="6">
        <v>1</v>
      </c>
      <c r="F11" s="7" t="s">
        <v>4091</v>
      </c>
    </row>
    <row r="12" spans="1:12">
      <c r="C12" s="14">
        <v>3</v>
      </c>
      <c r="D12" s="8" t="s">
        <v>4131</v>
      </c>
    </row>
    <row r="13" spans="1:12">
      <c r="D13" s="13" t="s">
        <v>6</v>
      </c>
      <c r="E13" s="43" t="s">
        <v>379</v>
      </c>
    </row>
    <row r="14" spans="1:12">
      <c r="E14" s="6">
        <v>1</v>
      </c>
      <c r="F14" s="7" t="s">
        <v>4062</v>
      </c>
    </row>
    <row r="15" spans="1:12">
      <c r="C15" s="14">
        <v>4</v>
      </c>
      <c r="D15" s="8" t="s">
        <v>4090</v>
      </c>
    </row>
    <row r="16" spans="1:12">
      <c r="D16" s="13" t="s">
        <v>6</v>
      </c>
      <c r="E16" s="43" t="s">
        <v>379</v>
      </c>
    </row>
    <row r="17" spans="3:6">
      <c r="E17" s="6">
        <v>1</v>
      </c>
      <c r="F17" s="7" t="s">
        <v>4063</v>
      </c>
    </row>
    <row r="18" spans="3:6">
      <c r="C18" s="14">
        <v>5</v>
      </c>
      <c r="D18" s="8" t="s">
        <v>4980</v>
      </c>
      <c r="E18" s="6"/>
    </row>
  </sheetData>
  <hyperlinks>
    <hyperlink ref="F2:L2" location="'Bestaan3-deeltje'!A1" display="Bestaan3-deeltj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70.xml><?xml version="1.0" encoding="utf-8"?>
<worksheet xmlns="http://schemas.openxmlformats.org/spreadsheetml/2006/main" xmlns:r="http://schemas.openxmlformats.org/officeDocument/2006/relationships">
  <sheetPr codeName="Sheet285"/>
  <dimension ref="A1:U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7372</v>
      </c>
      <c r="G2" s="65"/>
      <c r="H2" s="65"/>
      <c r="M2" s="31" t="s">
        <v>0</v>
      </c>
    </row>
    <row r="4" spans="1:21" ht="13">
      <c r="A4" s="10" t="s">
        <v>31</v>
      </c>
      <c r="B4" s="15" t="s">
        <v>7364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7418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13" t="s">
        <v>7366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6607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C11" s="10"/>
      <c r="D11" s="13"/>
      <c r="E11" s="43">
        <v>1</v>
      </c>
      <c r="F11" s="63" t="s">
        <v>7370</v>
      </c>
      <c r="G11" s="63"/>
      <c r="H11" s="52"/>
      <c r="I11" s="52"/>
      <c r="J11" s="52"/>
      <c r="K11" s="52"/>
      <c r="M11" s="11"/>
      <c r="N11" s="11"/>
      <c r="O11" s="11"/>
    </row>
    <row r="12" spans="1:21" ht="13">
      <c r="C12" s="10">
        <v>2</v>
      </c>
      <c r="D12" s="15" t="s">
        <v>6608</v>
      </c>
      <c r="E12" s="13"/>
      <c r="F12" s="8"/>
      <c r="G12" s="15"/>
      <c r="H12" s="11"/>
      <c r="I12" s="11"/>
    </row>
    <row r="13" spans="1:21" ht="13">
      <c r="C13" s="10"/>
      <c r="D13" s="13" t="s">
        <v>6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63" t="s">
        <v>7369</v>
      </c>
      <c r="G14" s="63"/>
      <c r="H14" s="63"/>
      <c r="I14" s="63"/>
      <c r="J14" s="52"/>
      <c r="K14" s="52"/>
      <c r="L14" s="52"/>
      <c r="M14" s="52"/>
      <c r="O14" s="11"/>
      <c r="P14" s="11"/>
      <c r="Q14" s="11"/>
    </row>
    <row r="15" spans="1:21">
      <c r="C15" s="8"/>
      <c r="E15" s="13"/>
      <c r="F15" s="44"/>
      <c r="I15" s="8"/>
    </row>
    <row r="16" spans="1:21">
      <c r="C16" s="8"/>
      <c r="E16" s="13"/>
      <c r="F16" s="44"/>
      <c r="I16" s="8"/>
      <c r="J16" s="7" t="s">
        <v>0</v>
      </c>
    </row>
    <row r="17" spans="3:20">
      <c r="C17" s="8"/>
      <c r="E17" s="13"/>
      <c r="F17" s="44"/>
      <c r="I17" s="8"/>
    </row>
    <row r="18" spans="3:20" ht="13">
      <c r="C18" s="10"/>
      <c r="D18" s="15"/>
      <c r="E18" s="15"/>
      <c r="F18" s="11"/>
      <c r="G18" s="15"/>
      <c r="H18" s="11"/>
      <c r="I18" s="11"/>
      <c r="J18" s="11"/>
      <c r="M18" s="11"/>
      <c r="N18" s="11"/>
    </row>
    <row r="19" spans="3:20" ht="13">
      <c r="C19" s="10"/>
      <c r="D19" s="13"/>
      <c r="E19" s="13"/>
      <c r="F19" s="13"/>
      <c r="G19" s="1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3:20" ht="13">
      <c r="C20" s="10"/>
      <c r="D20" s="13"/>
      <c r="E20" s="11"/>
      <c r="F20" s="11"/>
      <c r="G20" s="11"/>
      <c r="H20" s="11"/>
      <c r="M20" s="11"/>
      <c r="N20" s="11"/>
      <c r="O20" s="11"/>
      <c r="P20" s="11"/>
      <c r="Q20" s="11"/>
      <c r="R20" s="11"/>
      <c r="S20" s="11"/>
      <c r="T20" s="11"/>
    </row>
    <row r="21" spans="3:20">
      <c r="C21" s="8"/>
      <c r="E21" s="43"/>
      <c r="F21" s="44"/>
      <c r="I21" s="8"/>
    </row>
    <row r="22" spans="3:20">
      <c r="C22" s="8"/>
      <c r="E22" s="13"/>
      <c r="F22" s="44"/>
      <c r="G22" s="8"/>
    </row>
    <row r="23" spans="3:20">
      <c r="C23" s="8"/>
      <c r="E23" s="13"/>
      <c r="F23" s="44"/>
      <c r="I23" s="8"/>
    </row>
    <row r="24" spans="3:20">
      <c r="C24" s="8"/>
      <c r="E24" s="13"/>
      <c r="F24" s="44"/>
      <c r="I24" s="8"/>
    </row>
    <row r="26" spans="3:20">
      <c r="D26" s="7" t="s">
        <v>0</v>
      </c>
    </row>
  </sheetData>
  <hyperlinks>
    <hyperlink ref="F11:K11" location="'Oud-filosofisch'!A1" display="Zie werkblad Oud-filosofisch."/>
    <hyperlink ref="F14:M14" location="'Oud-wetenschappelijk'!A1" display="Zie werkblad Oud-wetenschappelijk."/>
    <hyperlink ref="F2:H2" location="Kennis2!A1" display="Kennis2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71.xml><?xml version="1.0" encoding="utf-8"?>
<worksheet xmlns="http://schemas.openxmlformats.org/spreadsheetml/2006/main" xmlns:r="http://schemas.openxmlformats.org/officeDocument/2006/relationships">
  <sheetPr codeName="Sheet286"/>
  <dimension ref="A1:U3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7364</v>
      </c>
      <c r="G2" s="65"/>
      <c r="H2" s="53"/>
      <c r="I2" s="53"/>
      <c r="J2" s="53"/>
      <c r="K2" s="7"/>
      <c r="L2" s="7"/>
      <c r="M2" s="7"/>
      <c r="N2" s="7"/>
      <c r="O2" s="7"/>
      <c r="P2" s="7"/>
    </row>
    <row r="4" spans="1:21" ht="13">
      <c r="A4" s="10" t="s">
        <v>31</v>
      </c>
      <c r="B4" s="15" t="s">
        <v>7371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8" t="s">
        <v>7378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7435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/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/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/>
      <c r="M10" s="11"/>
      <c r="N10" s="11"/>
      <c r="O10" s="11"/>
      <c r="P10" s="11"/>
      <c r="Q10" s="11"/>
      <c r="R10" s="11"/>
      <c r="T10" s="11"/>
      <c r="U10" s="11"/>
    </row>
    <row r="11" spans="1:21" s="8" customFormat="1">
      <c r="C11" s="12"/>
      <c r="D11" s="13"/>
      <c r="E11" s="13"/>
    </row>
    <row r="12" spans="1:21" s="8" customFormat="1"/>
    <row r="13" spans="1:21" s="8" customFormat="1">
      <c r="C13" s="12"/>
      <c r="D13" s="13"/>
      <c r="E13" s="43"/>
      <c r="F13" s="16"/>
    </row>
    <row r="14" spans="1:21" s="8" customFormat="1">
      <c r="C14" s="12"/>
      <c r="D14" s="13"/>
      <c r="E14" s="13"/>
      <c r="G14" s="13"/>
    </row>
    <row r="15" spans="1:21" s="8" customFormat="1">
      <c r="C15" s="12"/>
      <c r="D15" s="13"/>
      <c r="E15" s="13"/>
    </row>
    <row r="16" spans="1:21" s="8" customFormat="1">
      <c r="C16" s="12"/>
      <c r="D16" s="13"/>
      <c r="E16" s="13"/>
      <c r="G16" s="13"/>
      <c r="H16" s="16"/>
    </row>
    <row r="17" spans="3:20" s="8" customFormat="1">
      <c r="C17" s="12"/>
      <c r="D17" s="13"/>
      <c r="E17" s="13"/>
    </row>
    <row r="18" spans="3:20" s="8" customFormat="1">
      <c r="E18" s="13"/>
      <c r="F18" s="44"/>
      <c r="I18" s="13"/>
    </row>
    <row r="19" spans="3:20" s="8" customFormat="1">
      <c r="E19" s="13"/>
      <c r="F19" s="44"/>
    </row>
    <row r="20" spans="3:20" s="8" customFormat="1">
      <c r="E20" s="13"/>
      <c r="F20" s="44"/>
    </row>
    <row r="21" spans="3:20" s="8" customFormat="1">
      <c r="C21" s="12"/>
      <c r="D21" s="13"/>
      <c r="E21" s="13"/>
      <c r="G21" s="13"/>
      <c r="I21" s="12"/>
    </row>
    <row r="22" spans="3:20" ht="13">
      <c r="C22" s="10"/>
      <c r="D22" s="13"/>
      <c r="E22" s="13"/>
      <c r="F22" s="13"/>
      <c r="G22" s="15"/>
      <c r="H22" s="11"/>
      <c r="I22" s="11"/>
      <c r="J22" s="8"/>
      <c r="K22" s="11"/>
      <c r="L22" s="11"/>
      <c r="M22" s="11"/>
      <c r="N22" s="11"/>
      <c r="O22" s="11"/>
      <c r="P22" s="11"/>
      <c r="Q22" s="11"/>
      <c r="R22" s="11"/>
      <c r="S22" s="11"/>
      <c r="T22" s="11"/>
    </row>
    <row r="23" spans="3:20" ht="13">
      <c r="C23" s="12"/>
      <c r="D23" s="16"/>
      <c r="E23" s="11"/>
      <c r="F23" s="11"/>
      <c r="G23" s="11"/>
      <c r="H23" s="11"/>
      <c r="M23" s="11"/>
      <c r="N23" s="11"/>
      <c r="O23" s="11"/>
      <c r="P23" s="11"/>
      <c r="Q23" s="11"/>
      <c r="R23" s="11"/>
      <c r="S23" s="11"/>
      <c r="T23" s="11"/>
    </row>
    <row r="24" spans="3:20">
      <c r="C24" s="12"/>
      <c r="F24" s="8"/>
      <c r="I24" s="8"/>
    </row>
    <row r="25" spans="3:20">
      <c r="C25" s="12"/>
      <c r="D25" s="8"/>
      <c r="F25" s="8"/>
      <c r="I25" s="8"/>
    </row>
    <row r="26" spans="3:20" s="8" customFormat="1">
      <c r="C26" s="12"/>
    </row>
    <row r="27" spans="3:20" s="8" customFormat="1">
      <c r="C27" s="12"/>
      <c r="E27" s="13"/>
    </row>
    <row r="28" spans="3:20" s="8" customFormat="1">
      <c r="C28" s="12"/>
      <c r="E28" s="13"/>
    </row>
    <row r="29" spans="3:20" s="8" customFormat="1">
      <c r="C29" s="12"/>
      <c r="E29" s="13"/>
    </row>
    <row r="30" spans="3:20">
      <c r="C30" s="12"/>
      <c r="D30" s="16"/>
      <c r="E30" s="13"/>
      <c r="F30" s="44"/>
      <c r="I30" s="8"/>
    </row>
    <row r="31" spans="3:20">
      <c r="C31" s="8" t="s">
        <v>0</v>
      </c>
      <c r="E31" s="13"/>
      <c r="F31" s="44"/>
      <c r="I31" s="8"/>
    </row>
    <row r="32" spans="3:20" ht="14.5">
      <c r="G32" s="161"/>
    </row>
    <row r="33" spans="4:6">
      <c r="D33" s="7" t="s">
        <v>0</v>
      </c>
    </row>
    <row r="35" spans="4:6">
      <c r="F35" s="8"/>
    </row>
  </sheetData>
  <hyperlinks>
    <hyperlink ref="F2:J2" location="'Kennis-oud'!A1" display="Kennis-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72.xml><?xml version="1.0" encoding="utf-8"?>
<worksheet xmlns="http://schemas.openxmlformats.org/spreadsheetml/2006/main" xmlns:r="http://schemas.openxmlformats.org/officeDocument/2006/relationships">
  <sheetPr codeName="Sheet287"/>
  <dimension ref="A1:U2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7364</v>
      </c>
      <c r="G2" s="65"/>
      <c r="H2" s="53"/>
      <c r="I2" s="53"/>
      <c r="J2" s="53"/>
      <c r="K2" s="7"/>
      <c r="L2" s="7"/>
      <c r="M2" s="7"/>
      <c r="N2" s="7"/>
      <c r="O2" s="7"/>
      <c r="P2" s="7"/>
    </row>
    <row r="4" spans="1:21" ht="13">
      <c r="A4" s="10" t="s">
        <v>31</v>
      </c>
      <c r="B4" s="15" t="s">
        <v>7373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8" t="s">
        <v>7379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7436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/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/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/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/>
      <c r="M11" s="11"/>
      <c r="N11" s="11"/>
      <c r="O11" s="11"/>
      <c r="P11" s="11"/>
      <c r="Q11" s="11"/>
      <c r="R11" s="11"/>
      <c r="T11" s="11"/>
      <c r="U11" s="11"/>
    </row>
    <row r="12" spans="1:21" s="8" customFormat="1">
      <c r="C12" s="12"/>
      <c r="D12" s="13"/>
      <c r="E12" s="13"/>
    </row>
    <row r="13" spans="1:21" s="8" customFormat="1"/>
    <row r="14" spans="1:21" s="8" customFormat="1">
      <c r="C14" s="12"/>
      <c r="D14" s="13"/>
      <c r="E14" s="43"/>
      <c r="F14" s="16"/>
    </row>
    <row r="15" spans="1:21" s="8" customFormat="1">
      <c r="C15" s="12"/>
      <c r="D15" s="13"/>
      <c r="E15" s="13"/>
      <c r="G15" s="13"/>
    </row>
    <row r="16" spans="1:21" ht="13">
      <c r="C16" s="12"/>
      <c r="D16" s="16"/>
      <c r="E16" s="11"/>
      <c r="F16" s="11"/>
      <c r="G16" s="11"/>
      <c r="H16" s="11"/>
      <c r="M16" s="11"/>
      <c r="N16" s="11"/>
      <c r="O16" s="11"/>
      <c r="P16" s="11"/>
      <c r="Q16" s="11"/>
      <c r="R16" s="11"/>
      <c r="S16" s="11"/>
      <c r="T16" s="11"/>
    </row>
    <row r="17" spans="3:9">
      <c r="C17" s="12"/>
      <c r="D17" s="8"/>
      <c r="F17" s="8"/>
      <c r="I17" s="8"/>
    </row>
    <row r="18" spans="3:9">
      <c r="C18" s="12"/>
      <c r="D18" s="8"/>
      <c r="F18" s="8"/>
      <c r="I18" s="8"/>
    </row>
    <row r="19" spans="3:9">
      <c r="C19" s="12"/>
      <c r="D19" s="16"/>
      <c r="E19" s="13"/>
      <c r="F19" s="44"/>
      <c r="I19" s="8"/>
    </row>
    <row r="20" spans="3:9">
      <c r="C20" s="8"/>
      <c r="E20" s="13"/>
      <c r="F20" s="44"/>
      <c r="I20" s="8"/>
    </row>
    <row r="21" spans="3:9" ht="14.5">
      <c r="G21" s="161"/>
    </row>
    <row r="22" spans="3:9">
      <c r="D22" s="7" t="s">
        <v>0</v>
      </c>
    </row>
    <row r="24" spans="3:9">
      <c r="F24" s="8"/>
    </row>
  </sheetData>
  <hyperlinks>
    <hyperlink ref="F2:J2" location="'Kennis-oud'!A1" display="Kennis-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73.xml><?xml version="1.0" encoding="utf-8"?>
<worksheet xmlns="http://schemas.openxmlformats.org/spreadsheetml/2006/main" xmlns:r="http://schemas.openxmlformats.org/officeDocument/2006/relationships">
  <sheetPr codeName="Sheet288"/>
  <dimension ref="A1:U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7420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7419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6</v>
      </c>
      <c r="C6" s="13" t="s">
        <v>7715</v>
      </c>
      <c r="M6" s="11"/>
      <c r="N6" s="11"/>
      <c r="O6" s="11"/>
      <c r="P6" s="11"/>
      <c r="Q6" s="8"/>
      <c r="R6" s="8"/>
      <c r="T6" s="8"/>
      <c r="U6" s="8"/>
    </row>
    <row r="7" spans="1:21" ht="13">
      <c r="B7" s="8"/>
      <c r="C7" s="13">
        <v>1</v>
      </c>
      <c r="D7" s="8" t="s">
        <v>7401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10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6607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  <c r="Q10" s="11"/>
      <c r="R10" s="11"/>
      <c r="T10" s="11"/>
      <c r="U10" s="11"/>
    </row>
    <row r="11" spans="1:21" ht="13">
      <c r="C11" s="10"/>
      <c r="D11" s="13"/>
      <c r="E11" s="43">
        <v>1</v>
      </c>
      <c r="F11" s="63" t="s">
        <v>7367</v>
      </c>
      <c r="G11" s="63"/>
      <c r="H11" s="63"/>
      <c r="I11" s="63"/>
      <c r="J11" s="63"/>
      <c r="K11" s="63"/>
      <c r="L11" s="63"/>
      <c r="N11"/>
    </row>
    <row r="12" spans="1:21" ht="13">
      <c r="C12" s="10">
        <v>2</v>
      </c>
      <c r="D12" s="15" t="s">
        <v>6608</v>
      </c>
      <c r="E12" s="13"/>
      <c r="F12" s="8"/>
      <c r="G12" s="15"/>
      <c r="H12" s="11"/>
      <c r="I12" s="11"/>
    </row>
    <row r="13" spans="1:21" ht="13">
      <c r="C13" s="10"/>
      <c r="D13" s="13" t="s">
        <v>6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63" t="s">
        <v>7368</v>
      </c>
      <c r="G14" s="63"/>
      <c r="H14" s="63"/>
      <c r="I14" s="63"/>
      <c r="J14" s="63"/>
      <c r="K14" s="63"/>
      <c r="L14" s="63"/>
      <c r="M14" s="63"/>
      <c r="O14"/>
    </row>
    <row r="15" spans="1:21">
      <c r="C15" s="8"/>
      <c r="E15" s="13"/>
      <c r="F15" s="44"/>
      <c r="I15" s="8"/>
    </row>
    <row r="16" spans="1:21">
      <c r="C16" s="8"/>
      <c r="E16" s="13"/>
      <c r="F16" s="44"/>
      <c r="I16" s="8"/>
      <c r="J16" s="7" t="s">
        <v>0</v>
      </c>
    </row>
    <row r="17" spans="3:20">
      <c r="C17" s="8"/>
      <c r="E17" s="13"/>
      <c r="F17" s="44"/>
      <c r="I17" s="8"/>
    </row>
    <row r="18" spans="3:20" ht="13">
      <c r="C18" s="10"/>
      <c r="D18" s="15"/>
      <c r="E18" s="15"/>
      <c r="F18" s="11"/>
      <c r="G18" s="15"/>
      <c r="H18" s="11"/>
      <c r="I18" s="11"/>
      <c r="J18" s="11"/>
      <c r="M18" s="11"/>
      <c r="N18" s="11"/>
    </row>
    <row r="19" spans="3:20" ht="13">
      <c r="C19" s="10"/>
      <c r="D19" s="13"/>
      <c r="E19" s="13"/>
      <c r="F19" s="13"/>
      <c r="G19" s="1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3:20" ht="13">
      <c r="C20" s="10"/>
      <c r="D20" s="13"/>
      <c r="E20" s="11"/>
      <c r="F20" s="11"/>
      <c r="G20" s="11"/>
      <c r="H20" s="11"/>
      <c r="M20" s="11"/>
      <c r="N20" s="11"/>
      <c r="O20" s="11"/>
      <c r="P20" s="11"/>
      <c r="Q20" s="11"/>
      <c r="R20" s="11"/>
      <c r="S20" s="11"/>
      <c r="T20" s="11"/>
    </row>
    <row r="21" spans="3:20">
      <c r="C21" s="8"/>
      <c r="E21" s="43"/>
      <c r="F21" s="44"/>
      <c r="I21" s="8"/>
    </row>
    <row r="22" spans="3:20">
      <c r="C22" s="8"/>
      <c r="E22" s="13"/>
      <c r="F22" s="44"/>
      <c r="G22" s="8"/>
    </row>
    <row r="23" spans="3:20">
      <c r="C23" s="8"/>
      <c r="E23" s="13"/>
      <c r="F23" s="44"/>
      <c r="I23" s="8"/>
    </row>
    <row r="24" spans="3:20">
      <c r="C24" s="8"/>
      <c r="E24" s="13"/>
      <c r="F24" s="44"/>
      <c r="I24" s="8"/>
    </row>
    <row r="26" spans="3:20">
      <c r="D26" s="7" t="s">
        <v>0</v>
      </c>
    </row>
  </sheetData>
  <hyperlinks>
    <hyperlink ref="F11:L11" location="'Nieuw-filosofisch'!A1" display="Zie werkblad Nieuw-filosofisch."/>
    <hyperlink ref="F14:M14" location="'Nieuw-wetenschappelijk'!A1" display="Zie werkblad Nieuw-wetenschappelijk."/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74.xml><?xml version="1.0" encoding="utf-8"?>
<worksheet xmlns="http://schemas.openxmlformats.org/spreadsheetml/2006/main" xmlns:r="http://schemas.openxmlformats.org/officeDocument/2006/relationships">
  <sheetPr codeName="Sheet289"/>
  <dimension ref="A1:U2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7420</v>
      </c>
      <c r="G2" s="65"/>
      <c r="H2" s="65"/>
      <c r="I2" s="65"/>
      <c r="J2" s="65"/>
      <c r="P2"/>
    </row>
    <row r="4" spans="1:21" ht="13">
      <c r="A4" s="10" t="s">
        <v>31</v>
      </c>
      <c r="B4" s="15" t="s">
        <v>7422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8" t="s">
        <v>7402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s="8" customFormat="1" ht="13">
      <c r="C7" s="12">
        <v>1</v>
      </c>
      <c r="D7" s="13" t="s">
        <v>7405</v>
      </c>
      <c r="E7" s="13"/>
    </row>
    <row r="8" spans="1:21" s="8" customFormat="1">
      <c r="D8" s="8" t="s">
        <v>6</v>
      </c>
      <c r="E8" s="8" t="s">
        <v>379</v>
      </c>
    </row>
    <row r="9" spans="1:21" s="8" customFormat="1" ht="13">
      <c r="C9" s="12"/>
      <c r="D9" s="13"/>
      <c r="E9" s="43">
        <v>1</v>
      </c>
      <c r="F9" s="16" t="s">
        <v>7407</v>
      </c>
    </row>
    <row r="10" spans="1:21" s="8" customFormat="1">
      <c r="C10" s="12"/>
      <c r="D10" s="13"/>
      <c r="E10" s="13"/>
      <c r="F10" s="8" t="s">
        <v>6611</v>
      </c>
      <c r="G10" s="13"/>
    </row>
    <row r="11" spans="1:21" s="8" customFormat="1">
      <c r="C11" s="12"/>
      <c r="D11" s="13"/>
      <c r="E11" s="13"/>
      <c r="F11" s="8" t="s">
        <v>6</v>
      </c>
      <c r="G11" s="8" t="s">
        <v>379</v>
      </c>
    </row>
    <row r="12" spans="1:21" s="8" customFormat="1">
      <c r="C12" s="12"/>
      <c r="D12" s="13"/>
      <c r="E12" s="13"/>
      <c r="G12" s="13">
        <v>1</v>
      </c>
      <c r="H12" s="16" t="s">
        <v>6612</v>
      </c>
    </row>
    <row r="13" spans="1:21" s="8" customFormat="1">
      <c r="C13" s="12"/>
      <c r="D13" s="13"/>
      <c r="E13" s="13"/>
      <c r="H13" s="8" t="s">
        <v>6</v>
      </c>
      <c r="I13" s="8" t="s">
        <v>379</v>
      </c>
    </row>
    <row r="14" spans="1:21" s="8" customFormat="1">
      <c r="E14" s="13"/>
      <c r="F14" s="44"/>
      <c r="I14" s="13">
        <v>1</v>
      </c>
      <c r="J14" s="8" t="s">
        <v>6613</v>
      </c>
    </row>
    <row r="15" spans="1:21" s="8" customFormat="1">
      <c r="E15" s="13"/>
      <c r="F15" s="44"/>
      <c r="J15" s="8" t="s">
        <v>6614</v>
      </c>
    </row>
    <row r="16" spans="1:21" s="8" customFormat="1">
      <c r="E16" s="13"/>
      <c r="F16" s="44"/>
      <c r="J16" s="8" t="s">
        <v>6615</v>
      </c>
    </row>
    <row r="17" spans="3:20" s="8" customFormat="1">
      <c r="C17" s="12"/>
      <c r="D17" s="13"/>
      <c r="E17" s="13"/>
      <c r="G17" s="13"/>
      <c r="I17" s="12">
        <v>2</v>
      </c>
      <c r="J17" s="8" t="s">
        <v>6616</v>
      </c>
    </row>
    <row r="18" spans="3:20" ht="13">
      <c r="C18" s="10"/>
      <c r="D18" s="13"/>
      <c r="E18" s="13"/>
      <c r="F18" s="13"/>
      <c r="G18" s="15"/>
      <c r="H18" s="11"/>
      <c r="I18" s="11"/>
      <c r="J18" s="8" t="s">
        <v>6617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3:20" ht="13">
      <c r="C19" s="12">
        <v>2</v>
      </c>
      <c r="D19" s="16" t="s">
        <v>7408</v>
      </c>
      <c r="E19" s="11"/>
      <c r="F19" s="11"/>
      <c r="G19" s="11"/>
      <c r="H19" s="11"/>
      <c r="M19" s="11"/>
      <c r="N19" s="11"/>
      <c r="O19" s="11"/>
      <c r="P19" s="11"/>
      <c r="Q19" s="11"/>
      <c r="R19" s="11"/>
      <c r="S19" s="11"/>
      <c r="T19" s="11"/>
    </row>
    <row r="20" spans="3:20" ht="13">
      <c r="C20" s="12">
        <v>3</v>
      </c>
      <c r="D20" s="8" t="s">
        <v>7410</v>
      </c>
      <c r="F20" s="8"/>
      <c r="I20" s="8"/>
    </row>
    <row r="21" spans="3:20" ht="13">
      <c r="C21" s="12">
        <v>4</v>
      </c>
      <c r="D21" s="8" t="s">
        <v>7412</v>
      </c>
      <c r="F21" s="8"/>
      <c r="I21" s="8"/>
    </row>
    <row r="22" spans="3:20" ht="13">
      <c r="C22" s="12">
        <v>5</v>
      </c>
      <c r="D22" s="16" t="s">
        <v>7414</v>
      </c>
      <c r="E22" s="13"/>
      <c r="F22" s="44"/>
      <c r="I22" s="8"/>
    </row>
    <row r="23" spans="3:20" s="8" customFormat="1">
      <c r="C23" s="12"/>
      <c r="D23" s="8" t="s">
        <v>6</v>
      </c>
      <c r="E23" s="8" t="s">
        <v>379</v>
      </c>
    </row>
    <row r="24" spans="3:20" s="8" customFormat="1" ht="13">
      <c r="C24" s="12"/>
      <c r="E24" s="13">
        <v>1</v>
      </c>
      <c r="F24" s="8" t="s">
        <v>7416</v>
      </c>
    </row>
    <row r="25" spans="3:20">
      <c r="D25" s="7" t="s">
        <v>0</v>
      </c>
    </row>
    <row r="27" spans="3:20">
      <c r="F27" s="8"/>
    </row>
  </sheetData>
  <hyperlinks>
    <hyperlink ref="F2:J2" location="'Kennis-nieuw'!A1" display="Kennis-nieuw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75.xml><?xml version="1.0" encoding="utf-8"?>
<worksheet xmlns="http://schemas.openxmlformats.org/spreadsheetml/2006/main" xmlns:r="http://schemas.openxmlformats.org/officeDocument/2006/relationships">
  <sheetPr codeName="Sheet290"/>
  <dimension ref="A1:U1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7420</v>
      </c>
      <c r="G2" s="65"/>
      <c r="H2" s="65"/>
      <c r="I2" s="65"/>
      <c r="J2" s="65"/>
      <c r="P2"/>
    </row>
    <row r="4" spans="1:21" ht="13">
      <c r="A4" s="10" t="s">
        <v>31</v>
      </c>
      <c r="B4" s="15" t="s">
        <v>7421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8" t="s">
        <v>7403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s="8" customFormat="1" ht="13">
      <c r="C7" s="12">
        <v>1</v>
      </c>
      <c r="D7" s="13" t="s">
        <v>7404</v>
      </c>
      <c r="E7" s="13"/>
    </row>
    <row r="8" spans="1:21" ht="13">
      <c r="C8" s="12">
        <v>2</v>
      </c>
      <c r="D8" s="16" t="s">
        <v>7409</v>
      </c>
      <c r="E8" s="11"/>
      <c r="F8" s="11"/>
      <c r="G8" s="11"/>
      <c r="H8" s="11"/>
      <c r="M8" s="11"/>
      <c r="N8" s="11"/>
      <c r="O8" s="11"/>
      <c r="P8" s="11"/>
      <c r="Q8" s="11"/>
      <c r="R8" s="11"/>
      <c r="S8" s="11"/>
      <c r="T8" s="11"/>
    </row>
    <row r="9" spans="1:21" s="8" customFormat="1">
      <c r="D9" s="8" t="s">
        <v>6</v>
      </c>
      <c r="E9" s="8" t="s">
        <v>379</v>
      </c>
    </row>
    <row r="10" spans="1:21" s="8" customFormat="1" ht="13">
      <c r="C10" s="12"/>
      <c r="D10" s="13"/>
      <c r="E10" s="43">
        <v>1</v>
      </c>
      <c r="F10" s="16" t="s">
        <v>7406</v>
      </c>
    </row>
    <row r="11" spans="1:21" s="8" customFormat="1">
      <c r="C11" s="12"/>
      <c r="D11" s="13"/>
      <c r="E11" s="13"/>
      <c r="F11" s="8" t="s">
        <v>6611</v>
      </c>
      <c r="G11" s="13"/>
    </row>
    <row r="12" spans="1:21" ht="13">
      <c r="C12" s="12">
        <v>3</v>
      </c>
      <c r="D12" s="8" t="s">
        <v>7411</v>
      </c>
      <c r="F12" s="8"/>
      <c r="I12" s="8"/>
    </row>
    <row r="13" spans="1:21" ht="13">
      <c r="C13" s="12">
        <v>4</v>
      </c>
      <c r="D13" s="8" t="s">
        <v>7413</v>
      </c>
      <c r="F13" s="8"/>
      <c r="I13" s="8"/>
    </row>
    <row r="14" spans="1:21" ht="13">
      <c r="C14" s="12">
        <v>5</v>
      </c>
      <c r="D14" s="16" t="s">
        <v>7415</v>
      </c>
      <c r="E14" s="13"/>
      <c r="F14" s="44"/>
      <c r="I14" s="8"/>
    </row>
    <row r="15" spans="1:21" s="8" customFormat="1">
      <c r="C15" s="12"/>
      <c r="D15" s="8" t="s">
        <v>6</v>
      </c>
      <c r="E15" s="8" t="s">
        <v>379</v>
      </c>
    </row>
    <row r="16" spans="1:21" s="8" customFormat="1" ht="13">
      <c r="C16" s="12"/>
      <c r="E16" s="13">
        <v>1</v>
      </c>
      <c r="F16" s="8" t="s">
        <v>7417</v>
      </c>
    </row>
  </sheetData>
  <hyperlinks>
    <hyperlink ref="F2:J2" location="'Kennis-nieuw'!A1" display="Kennis-nieuw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76.xml><?xml version="1.0" encoding="utf-8"?>
<worksheet xmlns="http://schemas.openxmlformats.org/spreadsheetml/2006/main" xmlns:r="http://schemas.openxmlformats.org/officeDocument/2006/relationships">
  <sheetPr codeName="Sheet258"/>
  <dimension ref="A1:U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7452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7453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13" t="s">
        <v>7390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6607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C11" s="10"/>
      <c r="D11" s="13"/>
      <c r="E11" s="43">
        <v>1</v>
      </c>
      <c r="F11" s="63" t="s">
        <v>7367</v>
      </c>
      <c r="G11" s="63"/>
      <c r="H11" s="63"/>
      <c r="I11" s="63"/>
      <c r="J11" s="63"/>
      <c r="K11" s="63"/>
      <c r="L11" s="63"/>
      <c r="N11"/>
    </row>
    <row r="12" spans="1:21" ht="13">
      <c r="C12" s="10">
        <v>2</v>
      </c>
      <c r="D12" s="15" t="s">
        <v>6608</v>
      </c>
      <c r="E12" s="13"/>
      <c r="F12" s="8"/>
      <c r="G12" s="15"/>
      <c r="H12" s="11"/>
      <c r="I12" s="11"/>
    </row>
    <row r="13" spans="1:21" ht="13">
      <c r="C13" s="10"/>
      <c r="D13" s="13" t="s">
        <v>6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63" t="s">
        <v>7368</v>
      </c>
      <c r="G14" s="63"/>
      <c r="H14" s="63"/>
      <c r="I14" s="63"/>
      <c r="J14" s="63"/>
      <c r="K14" s="63"/>
      <c r="L14" s="63"/>
      <c r="M14" s="63"/>
    </row>
    <row r="15" spans="1:21">
      <c r="C15" s="8"/>
      <c r="E15" s="13"/>
      <c r="F15" s="44"/>
      <c r="I15" s="8"/>
    </row>
    <row r="16" spans="1:21">
      <c r="C16" s="8"/>
      <c r="E16" s="13"/>
      <c r="F16" s="44"/>
      <c r="I16" s="8"/>
      <c r="J16" s="7" t="s">
        <v>0</v>
      </c>
    </row>
    <row r="17" spans="3:20">
      <c r="C17" s="8"/>
      <c r="E17" s="13"/>
      <c r="F17" s="44"/>
      <c r="I17" s="8"/>
    </row>
    <row r="18" spans="3:20" ht="13">
      <c r="C18" s="10"/>
      <c r="D18" s="15"/>
      <c r="E18" s="15"/>
      <c r="F18" s="11"/>
      <c r="G18" s="15"/>
      <c r="H18" s="11"/>
      <c r="I18" s="11"/>
      <c r="J18" s="11"/>
      <c r="M18" s="11"/>
      <c r="N18" s="11"/>
    </row>
    <row r="19" spans="3:20" ht="13">
      <c r="C19" s="10"/>
      <c r="D19" s="13"/>
      <c r="E19" s="13"/>
      <c r="F19" s="13"/>
      <c r="G19" s="1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3:20" ht="13">
      <c r="C20" s="10"/>
      <c r="D20" s="13"/>
      <c r="E20" s="11"/>
      <c r="F20" s="11"/>
      <c r="G20" s="11"/>
      <c r="H20" s="11"/>
      <c r="M20" s="11"/>
      <c r="N20" s="11"/>
      <c r="O20" s="11"/>
      <c r="P20" s="11"/>
      <c r="Q20" s="11"/>
      <c r="R20" s="11"/>
      <c r="S20" s="11"/>
      <c r="T20" s="11"/>
    </row>
    <row r="21" spans="3:20">
      <c r="C21" s="8"/>
      <c r="E21" s="43"/>
      <c r="F21" s="44"/>
      <c r="I21" s="8"/>
    </row>
    <row r="22" spans="3:20">
      <c r="C22" s="8"/>
      <c r="E22" s="13"/>
      <c r="F22" s="44"/>
      <c r="G22" s="8"/>
    </row>
    <row r="23" spans="3:20">
      <c r="C23" s="8"/>
      <c r="E23" s="13"/>
      <c r="F23" s="44"/>
      <c r="I23" s="8"/>
    </row>
    <row r="24" spans="3:20">
      <c r="C24" s="8"/>
      <c r="E24" s="13"/>
      <c r="F24" s="44"/>
      <c r="I24" s="8"/>
    </row>
    <row r="26" spans="3:20">
      <c r="D26" s="7" t="s">
        <v>0</v>
      </c>
    </row>
  </sheetData>
  <hyperlinks>
    <hyperlink ref="F11:L11" location="'Nieuw-filosofisch'!A1" display="Zie werkblad Nieuw-filosofisch."/>
    <hyperlink ref="F14:M14" location="'Nieuw-wetenschappelijk'!A1" display="Zie werkblad Nieuw-wetenschappelijk."/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77.xml><?xml version="1.0" encoding="utf-8"?>
<worksheet xmlns="http://schemas.openxmlformats.org/spreadsheetml/2006/main" xmlns:r="http://schemas.openxmlformats.org/officeDocument/2006/relationships">
  <sheetPr codeName="Sheet259"/>
  <dimension ref="A1:U35"/>
  <sheetViews>
    <sheetView topLeftCell="A7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7452</v>
      </c>
      <c r="G2" s="65"/>
      <c r="H2" s="65"/>
      <c r="I2" s="53"/>
      <c r="J2" s="53"/>
      <c r="K2" s="53"/>
      <c r="L2" s="53"/>
    </row>
    <row r="4" spans="1:21" ht="13">
      <c r="A4" s="10" t="s">
        <v>31</v>
      </c>
      <c r="B4" s="15" t="s">
        <v>7448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7454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7374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7377</v>
      </c>
      <c r="M8" s="11"/>
      <c r="N8" s="11"/>
      <c r="O8" s="11"/>
      <c r="P8" s="11"/>
      <c r="Q8" s="11"/>
      <c r="R8" s="11"/>
      <c r="T8" s="11"/>
      <c r="U8" s="11"/>
    </row>
    <row r="9" spans="1:21">
      <c r="C9" s="12">
        <v>3</v>
      </c>
      <c r="D9" s="8" t="s">
        <v>6619</v>
      </c>
      <c r="F9" s="8"/>
      <c r="I9" s="8"/>
    </row>
    <row r="10" spans="1:21" s="8" customFormat="1">
      <c r="C10" s="12"/>
      <c r="D10" s="8" t="s">
        <v>6</v>
      </c>
      <c r="E10" s="8" t="s">
        <v>379</v>
      </c>
    </row>
    <row r="11" spans="1:21" s="8" customFormat="1">
      <c r="C11" s="12"/>
      <c r="E11" s="13">
        <v>1</v>
      </c>
      <c r="F11" s="8" t="s">
        <v>7385</v>
      </c>
    </row>
    <row r="12" spans="1:21" s="8" customFormat="1">
      <c r="C12" s="12"/>
      <c r="E12" s="13"/>
      <c r="F12" s="8" t="s">
        <v>7382</v>
      </c>
    </row>
    <row r="13" spans="1:21" s="8" customFormat="1">
      <c r="C13" s="12">
        <v>4</v>
      </c>
      <c r="D13" s="13" t="s">
        <v>6609</v>
      </c>
      <c r="E13" s="13"/>
    </row>
    <row r="14" spans="1:21" s="8" customFormat="1">
      <c r="D14" s="8" t="s">
        <v>6</v>
      </c>
      <c r="E14" s="8" t="s">
        <v>379</v>
      </c>
    </row>
    <row r="15" spans="1:21" s="8" customFormat="1">
      <c r="C15" s="12"/>
      <c r="D15" s="13"/>
      <c r="E15" s="43">
        <v>1</v>
      </c>
      <c r="F15" s="16" t="s">
        <v>6610</v>
      </c>
    </row>
    <row r="16" spans="1:21" s="8" customFormat="1">
      <c r="C16" s="12"/>
      <c r="D16" s="13"/>
      <c r="E16" s="13"/>
      <c r="F16" s="8" t="s">
        <v>6611</v>
      </c>
      <c r="G16" s="13"/>
    </row>
    <row r="17" spans="3:20" s="8" customFormat="1">
      <c r="C17" s="12"/>
      <c r="D17" s="13"/>
      <c r="E17" s="13"/>
      <c r="F17" s="8" t="s">
        <v>6</v>
      </c>
      <c r="G17" s="8" t="s">
        <v>379</v>
      </c>
    </row>
    <row r="18" spans="3:20" s="8" customFormat="1">
      <c r="C18" s="12"/>
      <c r="D18" s="13"/>
      <c r="E18" s="13"/>
      <c r="G18" s="13">
        <v>1</v>
      </c>
      <c r="H18" s="16" t="s">
        <v>6612</v>
      </c>
    </row>
    <row r="19" spans="3:20" s="8" customFormat="1">
      <c r="C19" s="12"/>
      <c r="D19" s="13"/>
      <c r="E19" s="13"/>
      <c r="H19" s="8" t="s">
        <v>6</v>
      </c>
      <c r="I19" s="8" t="s">
        <v>379</v>
      </c>
    </row>
    <row r="20" spans="3:20" s="8" customFormat="1">
      <c r="E20" s="13"/>
      <c r="F20" s="44"/>
      <c r="I20" s="13">
        <v>1</v>
      </c>
      <c r="J20" s="8" t="s">
        <v>6613</v>
      </c>
    </row>
    <row r="21" spans="3:20" s="8" customFormat="1">
      <c r="E21" s="13"/>
      <c r="F21" s="44"/>
      <c r="J21" s="8" t="s">
        <v>7388</v>
      </c>
    </row>
    <row r="22" spans="3:20" s="8" customFormat="1">
      <c r="E22" s="13"/>
      <c r="F22" s="44"/>
      <c r="J22" s="8" t="s">
        <v>7389</v>
      </c>
    </row>
    <row r="23" spans="3:20" s="8" customFormat="1">
      <c r="C23" s="12"/>
      <c r="D23" s="13"/>
      <c r="E23" s="13"/>
      <c r="G23" s="13"/>
      <c r="I23" s="12">
        <v>2</v>
      </c>
      <c r="J23" s="8" t="s">
        <v>6616</v>
      </c>
    </row>
    <row r="24" spans="3:20" ht="13">
      <c r="C24" s="10"/>
      <c r="D24" s="13"/>
      <c r="E24" s="13"/>
      <c r="F24" s="13"/>
      <c r="G24" s="15"/>
      <c r="H24" s="11"/>
      <c r="I24" s="11"/>
      <c r="J24" s="8" t="s">
        <v>6617</v>
      </c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spans="3:20">
      <c r="C25" s="12">
        <v>5</v>
      </c>
      <c r="D25" s="7" t="s">
        <v>6618</v>
      </c>
      <c r="F25" s="8"/>
      <c r="I25" s="8"/>
    </row>
    <row r="26" spans="3:20" ht="13">
      <c r="C26" s="12">
        <v>6</v>
      </c>
      <c r="D26" s="13" t="s">
        <v>7383</v>
      </c>
      <c r="E26" s="13"/>
      <c r="F26" s="13"/>
      <c r="G26" s="15"/>
      <c r="H26" s="11"/>
      <c r="I26" s="11"/>
      <c r="J26" s="8"/>
      <c r="K26" s="11"/>
      <c r="L26" s="11"/>
      <c r="M26" s="11"/>
      <c r="N26" s="11"/>
      <c r="O26" s="11"/>
      <c r="P26" s="11"/>
      <c r="Q26" s="11"/>
      <c r="R26" s="11"/>
      <c r="S26" s="11"/>
      <c r="T26" s="11"/>
    </row>
    <row r="27" spans="3:20" s="8" customFormat="1">
      <c r="C27" s="12"/>
      <c r="D27" s="8" t="s">
        <v>6</v>
      </c>
      <c r="E27" s="8" t="s">
        <v>379</v>
      </c>
    </row>
    <row r="28" spans="3:20" ht="13">
      <c r="C28" s="12"/>
      <c r="D28" s="13"/>
      <c r="E28" s="12">
        <v>1</v>
      </c>
      <c r="F28" s="13" t="s">
        <v>7381</v>
      </c>
      <c r="G28" s="15"/>
      <c r="H28" s="11"/>
      <c r="I28" s="11"/>
      <c r="J28" s="8"/>
      <c r="K28" s="11"/>
      <c r="L28" s="11"/>
      <c r="M28" s="11"/>
      <c r="N28" s="11"/>
      <c r="O28" s="11"/>
      <c r="P28" s="11"/>
      <c r="Q28" s="11"/>
      <c r="R28" s="11"/>
      <c r="S28" s="11"/>
      <c r="T28" s="11"/>
    </row>
    <row r="29" spans="3:20">
      <c r="C29" s="12">
        <v>7</v>
      </c>
      <c r="D29" s="16" t="s">
        <v>6624</v>
      </c>
      <c r="E29" s="13"/>
      <c r="F29" s="44"/>
      <c r="I29" s="8"/>
    </row>
    <row r="30" spans="3:20" ht="13">
      <c r="C30" s="10"/>
      <c r="D30" s="13"/>
      <c r="E30" s="13"/>
      <c r="F30" s="13"/>
      <c r="G30" s="15"/>
      <c r="H30" s="11"/>
      <c r="I30" s="11"/>
      <c r="J30" s="8"/>
      <c r="K30" s="11"/>
      <c r="L30" s="11"/>
      <c r="M30" s="11"/>
      <c r="N30" s="11"/>
      <c r="O30" s="11"/>
      <c r="P30" s="11"/>
      <c r="Q30" s="11"/>
      <c r="R30" s="11"/>
      <c r="S30" s="11"/>
      <c r="T30" s="11"/>
    </row>
    <row r="31" spans="3:20">
      <c r="C31" s="8" t="s">
        <v>0</v>
      </c>
      <c r="E31" s="13"/>
      <c r="F31" s="44"/>
      <c r="I31" s="8"/>
    </row>
    <row r="32" spans="3:20" ht="14.5">
      <c r="G32" s="161"/>
    </row>
    <row r="33" spans="4:6">
      <c r="D33" s="7" t="s">
        <v>0</v>
      </c>
    </row>
    <row r="35" spans="4:6">
      <c r="F35" s="8"/>
    </row>
  </sheetData>
  <hyperlinks>
    <hyperlink ref="F2:L2" location="'Kennis verwerven'!A1" display="Kennis verwerven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378.xml><?xml version="1.0" encoding="utf-8"?>
<worksheet xmlns="http://schemas.openxmlformats.org/spreadsheetml/2006/main" xmlns:r="http://schemas.openxmlformats.org/officeDocument/2006/relationships">
  <sheetPr codeName="Sheet260"/>
  <dimension ref="A1:U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7452</v>
      </c>
      <c r="G2" s="65"/>
      <c r="H2" s="65"/>
      <c r="I2" s="53"/>
      <c r="J2" s="53"/>
      <c r="K2" s="53"/>
      <c r="L2" s="53"/>
    </row>
    <row r="4" spans="1:21" ht="13">
      <c r="A4" s="10" t="s">
        <v>31</v>
      </c>
      <c r="B4" s="15" t="s">
        <v>7450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7455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7375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7376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2">
        <v>3</v>
      </c>
      <c r="D9" s="8" t="s">
        <v>6623</v>
      </c>
      <c r="F9" s="8"/>
      <c r="M9" s="11"/>
      <c r="N9" s="11"/>
      <c r="O9" s="11"/>
      <c r="P9" s="11"/>
      <c r="Q9" s="11"/>
      <c r="R9" s="11"/>
      <c r="T9" s="11"/>
      <c r="U9" s="11"/>
    </row>
    <row r="10" spans="1:21" s="8" customFormat="1">
      <c r="C10" s="12"/>
      <c r="D10" s="8" t="s">
        <v>6</v>
      </c>
      <c r="E10" s="8" t="s">
        <v>379</v>
      </c>
    </row>
    <row r="11" spans="1:21" s="8" customFormat="1">
      <c r="C11" s="12"/>
      <c r="E11" s="13">
        <v>1</v>
      </c>
      <c r="F11" s="8" t="s">
        <v>7386</v>
      </c>
    </row>
    <row r="12" spans="1:21" s="8" customFormat="1">
      <c r="C12" s="12"/>
      <c r="E12" s="13"/>
      <c r="F12" s="8" t="s">
        <v>7387</v>
      </c>
    </row>
    <row r="13" spans="1:21" s="8" customFormat="1">
      <c r="C13" s="12">
        <v>4</v>
      </c>
      <c r="D13" s="13" t="s">
        <v>6620</v>
      </c>
      <c r="E13" s="13"/>
    </row>
    <row r="14" spans="1:21" s="8" customFormat="1">
      <c r="D14" s="8" t="s">
        <v>6</v>
      </c>
      <c r="E14" s="8" t="s">
        <v>379</v>
      </c>
    </row>
    <row r="15" spans="1:21" s="8" customFormat="1">
      <c r="C15" s="12"/>
      <c r="D15" s="13"/>
      <c r="E15" s="43">
        <v>1</v>
      </c>
      <c r="F15" s="16" t="s">
        <v>6621</v>
      </c>
    </row>
    <row r="16" spans="1:21" s="8" customFormat="1">
      <c r="C16" s="12"/>
      <c r="D16" s="13"/>
      <c r="E16" s="13"/>
      <c r="F16" s="8" t="s">
        <v>6611</v>
      </c>
      <c r="G16" s="13"/>
    </row>
    <row r="17" spans="2:21">
      <c r="C17" s="12">
        <v>5</v>
      </c>
      <c r="D17" s="8" t="s">
        <v>6622</v>
      </c>
      <c r="F17" s="8"/>
      <c r="I17" s="8"/>
    </row>
    <row r="18" spans="2:21" ht="13">
      <c r="C18" s="12">
        <v>6</v>
      </c>
      <c r="D18" s="13" t="s">
        <v>7384</v>
      </c>
      <c r="E18" s="13"/>
      <c r="F18" s="13"/>
      <c r="G18" s="15"/>
      <c r="H18" s="11"/>
      <c r="I18" s="11"/>
      <c r="J18" s="8"/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2:21" s="8" customFormat="1">
      <c r="C19" s="12"/>
      <c r="D19" s="8" t="s">
        <v>6</v>
      </c>
      <c r="E19" s="8" t="s">
        <v>379</v>
      </c>
    </row>
    <row r="20" spans="2:21" ht="13">
      <c r="B20" s="8"/>
      <c r="E20" s="12">
        <v>1</v>
      </c>
      <c r="F20" s="13" t="s">
        <v>7380</v>
      </c>
      <c r="M20" s="11"/>
      <c r="N20" s="11"/>
      <c r="O20" s="11"/>
      <c r="P20" s="11"/>
      <c r="Q20" s="11"/>
      <c r="R20" s="11"/>
      <c r="T20" s="11"/>
      <c r="U20" s="11"/>
    </row>
    <row r="21" spans="2:21">
      <c r="C21" s="12">
        <v>7</v>
      </c>
      <c r="D21" s="16" t="s">
        <v>6625</v>
      </c>
      <c r="E21" s="13"/>
      <c r="F21" s="44"/>
      <c r="I21" s="8"/>
    </row>
    <row r="22" spans="2:21">
      <c r="C22" s="12"/>
      <c r="E22" s="8"/>
      <c r="I22" s="8"/>
    </row>
    <row r="23" spans="2:21">
      <c r="C23" s="12"/>
      <c r="F23" s="8"/>
      <c r="I23" s="8"/>
    </row>
    <row r="24" spans="2:21">
      <c r="C24" s="12"/>
      <c r="F24" s="8"/>
      <c r="I24" s="8"/>
    </row>
    <row r="25" spans="2:21" s="8" customFormat="1">
      <c r="C25" s="12"/>
      <c r="D25" s="13"/>
      <c r="E25" s="13"/>
      <c r="G25" s="13"/>
    </row>
    <row r="26" spans="2:21">
      <c r="C26" s="8" t="s">
        <v>0</v>
      </c>
      <c r="E26" s="13"/>
      <c r="F26" s="44"/>
      <c r="I26" s="8"/>
    </row>
    <row r="27" spans="2:21" ht="14.5">
      <c r="G27" s="161"/>
    </row>
    <row r="28" spans="2:21">
      <c r="D28" s="7" t="s">
        <v>0</v>
      </c>
    </row>
    <row r="30" spans="2:21">
      <c r="F30" s="8"/>
    </row>
  </sheetData>
  <hyperlinks>
    <hyperlink ref="F2:L2" location="'Kennis verwerven'!A1" display="Kennis verwerven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79.xml><?xml version="1.0" encoding="utf-8"?>
<worksheet xmlns="http://schemas.openxmlformats.org/spreadsheetml/2006/main" xmlns:r="http://schemas.openxmlformats.org/officeDocument/2006/relationships">
  <sheetPr codeName="Sheet291"/>
  <dimension ref="A1:U40"/>
  <sheetViews>
    <sheetView topLeftCell="A10" workbookViewId="0">
      <selection activeCell="E28" sqref="E28"/>
    </sheetView>
  </sheetViews>
  <sheetFormatPr defaultColWidth="3.81640625" defaultRowHeight="12.5"/>
  <cols>
    <col min="1" max="1" width="4.81640625" style="7" customWidth="1"/>
    <col min="2" max="8" width="3.81640625" style="7"/>
    <col min="9" max="11" width="3.81640625" style="7" customWidth="1"/>
    <col min="1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6891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7015</v>
      </c>
      <c r="E6" s="8"/>
      <c r="F6" s="8"/>
      <c r="G6" s="8"/>
      <c r="H6" s="8"/>
      <c r="I6" s="8"/>
      <c r="J6" s="8"/>
      <c r="K6" s="8"/>
      <c r="L6" s="8"/>
      <c r="M6" s="11"/>
      <c r="N6" s="11"/>
      <c r="O6" s="11"/>
      <c r="P6" s="11"/>
      <c r="Q6" s="11"/>
      <c r="R6" s="11"/>
      <c r="S6" s="8"/>
      <c r="T6" s="11"/>
      <c r="U6" s="11"/>
    </row>
    <row r="7" spans="1:21" ht="13">
      <c r="B7" s="13"/>
      <c r="C7" s="13">
        <v>2</v>
      </c>
      <c r="D7" s="8" t="s">
        <v>6881</v>
      </c>
      <c r="E7" s="8"/>
      <c r="F7" s="8"/>
      <c r="G7" s="13"/>
      <c r="H7" s="8"/>
      <c r="I7" s="8"/>
      <c r="J7" s="11"/>
      <c r="K7" s="11"/>
      <c r="L7" s="8"/>
      <c r="M7" s="8"/>
      <c r="N7" s="8"/>
      <c r="O7" s="8"/>
      <c r="P7" s="11"/>
      <c r="Q7" s="11"/>
      <c r="R7" s="11"/>
      <c r="S7" s="8"/>
      <c r="T7" s="11"/>
      <c r="U7" s="11"/>
    </row>
    <row r="8" spans="1:21" ht="13">
      <c r="C8" s="10"/>
      <c r="D8" s="15"/>
      <c r="E8" s="13"/>
      <c r="F8" s="8"/>
      <c r="G8" s="8"/>
      <c r="H8" s="8"/>
      <c r="I8" s="16"/>
      <c r="J8" s="11"/>
      <c r="K8" s="11"/>
      <c r="L8" s="8"/>
      <c r="M8" s="8"/>
      <c r="N8" s="8"/>
      <c r="O8" s="8"/>
      <c r="P8" s="11"/>
      <c r="Q8" s="11"/>
      <c r="R8" s="11"/>
      <c r="S8" s="8"/>
      <c r="T8" s="11"/>
      <c r="U8" s="11"/>
    </row>
    <row r="9" spans="1:21" ht="13">
      <c r="C9" s="10"/>
      <c r="D9" s="8" t="s">
        <v>32</v>
      </c>
      <c r="E9" s="16" t="s">
        <v>6897</v>
      </c>
      <c r="F9" s="13"/>
      <c r="G9" s="15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8"/>
    </row>
    <row r="10" spans="1:21" ht="13">
      <c r="C10" s="10"/>
      <c r="D10" s="8"/>
      <c r="E10" s="13" t="s">
        <v>6898</v>
      </c>
      <c r="F10" s="11"/>
      <c r="G10" s="11"/>
      <c r="H10" s="11"/>
      <c r="I10" s="8"/>
      <c r="J10" s="8"/>
      <c r="K10" s="8"/>
      <c r="L10" s="11"/>
      <c r="M10" s="11"/>
      <c r="N10" s="11"/>
      <c r="O10" s="11"/>
      <c r="P10" s="11"/>
      <c r="Q10" s="11"/>
      <c r="R10" s="11"/>
      <c r="S10" s="11"/>
      <c r="T10" s="8"/>
    </row>
    <row r="11" spans="1:21" ht="13">
      <c r="C11" s="10"/>
      <c r="D11" s="8" t="s">
        <v>32</v>
      </c>
      <c r="E11" s="13" t="s">
        <v>6883</v>
      </c>
      <c r="F11" s="44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1" ht="13">
      <c r="C12" s="10"/>
      <c r="D12" s="8" t="s">
        <v>32</v>
      </c>
      <c r="E12" s="8" t="s">
        <v>6884</v>
      </c>
      <c r="F12" s="44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1">
      <c r="C13" s="8"/>
      <c r="D13" s="8" t="s">
        <v>32</v>
      </c>
      <c r="E13" s="16" t="s">
        <v>6899</v>
      </c>
      <c r="F13" s="44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1">
      <c r="C14" s="8"/>
      <c r="D14" s="8"/>
      <c r="E14" s="8" t="s">
        <v>6900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1">
      <c r="C15" s="8"/>
      <c r="D15" s="8" t="s">
        <v>32</v>
      </c>
      <c r="E15" s="16" t="s">
        <v>6885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1" ht="13">
      <c r="C16" s="10"/>
      <c r="D16" s="8"/>
      <c r="E16" s="15"/>
      <c r="F16" s="15"/>
      <c r="G16" s="8"/>
      <c r="H16" s="8"/>
      <c r="I16" s="8"/>
      <c r="J16" s="8"/>
      <c r="K16" s="8"/>
      <c r="L16" s="8"/>
      <c r="M16" s="11"/>
      <c r="N16" s="11"/>
      <c r="O16" s="8"/>
      <c r="P16" s="8"/>
      <c r="Q16" s="8"/>
      <c r="R16" s="8"/>
      <c r="S16" s="8"/>
      <c r="T16" s="8"/>
    </row>
    <row r="17" spans="3:20" ht="13">
      <c r="C17" s="10"/>
      <c r="D17" s="8" t="s">
        <v>32</v>
      </c>
      <c r="E17" s="16" t="s">
        <v>6901</v>
      </c>
      <c r="F17" s="11"/>
      <c r="G17" s="11"/>
      <c r="H17" s="11"/>
      <c r="I17" s="11"/>
      <c r="J17" s="8"/>
      <c r="K17" s="8"/>
      <c r="L17" s="8"/>
      <c r="M17" s="11"/>
      <c r="N17" s="11"/>
      <c r="O17" s="11"/>
      <c r="P17" s="11"/>
      <c r="Q17" s="11"/>
      <c r="R17" s="11"/>
      <c r="S17" s="11"/>
      <c r="T17" s="11"/>
    </row>
    <row r="18" spans="3:20">
      <c r="C18" s="8"/>
      <c r="D18" s="8"/>
      <c r="E18" s="8" t="s">
        <v>6902</v>
      </c>
      <c r="F18" s="43"/>
      <c r="G18" s="44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3:20">
      <c r="C19" s="8"/>
      <c r="D19" s="8" t="s">
        <v>32</v>
      </c>
      <c r="E19" s="8" t="s">
        <v>6886</v>
      </c>
      <c r="F19" s="13"/>
      <c r="G19" s="44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3:20">
      <c r="C20" s="8"/>
      <c r="D20" s="8" t="s">
        <v>32</v>
      </c>
      <c r="E20" s="8" t="s">
        <v>6887</v>
      </c>
      <c r="F20" s="13"/>
      <c r="G20" s="44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3:20">
      <c r="C21" s="8"/>
      <c r="D21" s="8" t="s">
        <v>32</v>
      </c>
      <c r="E21" s="44" t="s">
        <v>6888</v>
      </c>
      <c r="F21" s="13"/>
      <c r="G21" s="44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3:20">
      <c r="C22" s="8"/>
      <c r="D22" s="8" t="s">
        <v>32</v>
      </c>
      <c r="E22" s="8" t="s">
        <v>6937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3:20">
      <c r="C23" s="8"/>
      <c r="D23" s="8"/>
      <c r="E23" s="8" t="s">
        <v>6936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</row>
    <row r="24" spans="3:20">
      <c r="C24" s="8"/>
      <c r="D24" s="8" t="s">
        <v>32</v>
      </c>
      <c r="E24" s="16" t="s">
        <v>6903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</row>
    <row r="25" spans="3:20">
      <c r="C25" s="8"/>
      <c r="D25" s="8"/>
      <c r="E25" s="8" t="s">
        <v>6904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3:20">
      <c r="C26" s="8"/>
      <c r="D26" s="8"/>
      <c r="E26" s="8" t="s">
        <v>6905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3:20">
      <c r="C27" s="8"/>
      <c r="D27" s="8" t="s">
        <v>32</v>
      </c>
      <c r="E27" s="16" t="s">
        <v>6906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</row>
    <row r="28" spans="3:20">
      <c r="C28" s="8"/>
      <c r="D28" s="8"/>
      <c r="E28" s="8" t="s">
        <v>6907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</row>
    <row r="29" spans="3:20">
      <c r="C29" s="8"/>
      <c r="D29" s="8" t="s">
        <v>32</v>
      </c>
      <c r="E29" s="8" t="s">
        <v>6889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</row>
    <row r="30" spans="3:20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</row>
    <row r="31" spans="3:20" ht="13">
      <c r="C31" s="10"/>
      <c r="D31" s="8" t="s">
        <v>32</v>
      </c>
      <c r="E31" s="8" t="s">
        <v>6882</v>
      </c>
      <c r="F31" s="44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3:20">
      <c r="C32" s="8"/>
      <c r="D32" s="8" t="s">
        <v>32</v>
      </c>
      <c r="E32" s="16" t="s">
        <v>6890</v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</row>
    <row r="33" spans="3:20">
      <c r="C33" s="8"/>
      <c r="D33" s="8" t="s">
        <v>32</v>
      </c>
      <c r="E33" s="8" t="s">
        <v>6908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</row>
    <row r="34" spans="3:20">
      <c r="C34" s="8"/>
      <c r="D34" s="8"/>
      <c r="E34" s="8" t="s">
        <v>6909</v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  <row r="35" spans="3:20">
      <c r="C35" s="8"/>
      <c r="D35" s="8" t="s">
        <v>32</v>
      </c>
      <c r="E35" s="8" t="s">
        <v>6910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</row>
    <row r="36" spans="3:20">
      <c r="C36" s="8"/>
      <c r="D36" s="8"/>
      <c r="E36" s="8" t="s">
        <v>6911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</row>
    <row r="37" spans="3:20">
      <c r="C37" s="8"/>
      <c r="D37" s="8" t="s">
        <v>32</v>
      </c>
      <c r="E37" s="8" t="s">
        <v>6896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</row>
    <row r="39" spans="3:20" ht="14.5">
      <c r="F39" s="161"/>
    </row>
    <row r="40" spans="3:20" ht="14.5">
      <c r="G40" s="161"/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2:L19"/>
  <sheetViews>
    <sheetView workbookViewId="0">
      <selection activeCell="D19" sqref="D19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12" s="31" customFormat="1" ht="20">
      <c r="A2" s="31" t="s">
        <v>1098</v>
      </c>
      <c r="F2" s="65" t="s">
        <v>5770</v>
      </c>
      <c r="G2" s="65"/>
      <c r="H2" s="65"/>
      <c r="I2" s="65"/>
      <c r="J2" s="65"/>
      <c r="K2" s="65"/>
      <c r="L2" s="65"/>
    </row>
    <row r="4" spans="1:12" ht="13">
      <c r="A4" s="11" t="s">
        <v>31</v>
      </c>
      <c r="B4" s="11" t="s">
        <v>4101</v>
      </c>
    </row>
    <row r="5" spans="1:12">
      <c r="B5" s="8" t="s">
        <v>6</v>
      </c>
      <c r="C5" s="13" t="s">
        <v>7715</v>
      </c>
    </row>
    <row r="6" spans="1:12">
      <c r="C6" s="14">
        <v>1</v>
      </c>
      <c r="D6" s="7" t="s">
        <v>4007</v>
      </c>
    </row>
    <row r="7" spans="1:12">
      <c r="D7" s="13" t="s">
        <v>6</v>
      </c>
      <c r="E7" s="43" t="s">
        <v>379</v>
      </c>
    </row>
    <row r="8" spans="1:12">
      <c r="E8" s="6">
        <v>1</v>
      </c>
      <c r="F8" s="7" t="s">
        <v>4008</v>
      </c>
    </row>
    <row r="9" spans="1:12">
      <c r="C9" s="14">
        <v>2</v>
      </c>
      <c r="D9" s="8" t="s">
        <v>4023</v>
      </c>
    </row>
    <row r="10" spans="1:12">
      <c r="D10" s="13" t="s">
        <v>6</v>
      </c>
      <c r="E10" s="43" t="s">
        <v>379</v>
      </c>
    </row>
    <row r="11" spans="1:12">
      <c r="E11" s="6">
        <v>1</v>
      </c>
      <c r="F11" s="7" t="s">
        <v>4092</v>
      </c>
    </row>
    <row r="12" spans="1:12">
      <c r="C12" s="14">
        <v>3</v>
      </c>
      <c r="D12" s="8" t="s">
        <v>4130</v>
      </c>
    </row>
    <row r="13" spans="1:12">
      <c r="D13" s="13" t="s">
        <v>6</v>
      </c>
      <c r="E13" s="43" t="s">
        <v>379</v>
      </c>
    </row>
    <row r="14" spans="1:12">
      <c r="E14" s="6">
        <v>1</v>
      </c>
      <c r="F14" s="8" t="s">
        <v>4093</v>
      </c>
    </row>
    <row r="15" spans="1:12">
      <c r="E15" s="6"/>
      <c r="F15" s="8" t="s">
        <v>4065</v>
      </c>
    </row>
    <row r="16" spans="1:12">
      <c r="C16" s="14">
        <v>4</v>
      </c>
      <c r="D16" s="8" t="s">
        <v>4089</v>
      </c>
    </row>
    <row r="17" spans="3:6">
      <c r="D17" s="13" t="s">
        <v>6</v>
      </c>
      <c r="E17" s="43" t="s">
        <v>379</v>
      </c>
    </row>
    <row r="18" spans="3:6">
      <c r="E18" s="6">
        <v>1</v>
      </c>
      <c r="F18" s="7" t="s">
        <v>3900</v>
      </c>
    </row>
    <row r="19" spans="3:6">
      <c r="C19" s="14">
        <v>5</v>
      </c>
      <c r="D19" s="8" t="s">
        <v>4981</v>
      </c>
    </row>
  </sheetData>
  <hyperlinks>
    <hyperlink ref="F2:L2" location="'Bestaan3-deeltje'!A1" display="Bestaan3-deeltj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80.xml><?xml version="1.0" encoding="utf-8"?>
<worksheet xmlns="http://schemas.openxmlformats.org/spreadsheetml/2006/main" xmlns:r="http://schemas.openxmlformats.org/officeDocument/2006/relationships">
  <sheetPr codeName="Sheet292"/>
  <dimension ref="A1:U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6844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7037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s="8" t="s">
        <v>6843</v>
      </c>
      <c r="M7" s="11"/>
      <c r="N7" s="11"/>
      <c r="O7" s="11"/>
      <c r="P7" s="11"/>
      <c r="Q7" s="11"/>
      <c r="R7" s="11"/>
      <c r="T7" s="11"/>
      <c r="U7" s="11"/>
    </row>
    <row r="8" spans="1:21" s="8" customFormat="1">
      <c r="D8" s="8" t="s">
        <v>6</v>
      </c>
      <c r="E8" s="8" t="s">
        <v>379</v>
      </c>
    </row>
    <row r="9" spans="1:21" s="8" customFormat="1">
      <c r="C9" s="12"/>
      <c r="D9" s="13"/>
      <c r="E9" s="43">
        <v>1</v>
      </c>
      <c r="F9" s="16" t="s">
        <v>6592</v>
      </c>
    </row>
    <row r="10" spans="1:21" ht="13">
      <c r="B10" s="13" t="s">
        <v>11</v>
      </c>
      <c r="C10" s="14" t="s">
        <v>7709</v>
      </c>
      <c r="G10" s="14"/>
      <c r="J10" s="11"/>
      <c r="K10" s="11"/>
      <c r="P10" s="11"/>
      <c r="Q10" s="11"/>
      <c r="R10" s="11"/>
      <c r="T10" s="11"/>
      <c r="U10" s="11"/>
    </row>
    <row r="11" spans="1:21" ht="13">
      <c r="C11" s="10">
        <v>1</v>
      </c>
      <c r="D11" s="15" t="s">
        <v>3529</v>
      </c>
      <c r="E11" s="13"/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C12" s="10"/>
      <c r="D12" s="13" t="s">
        <v>6</v>
      </c>
      <c r="E12" s="13" t="s">
        <v>7036</v>
      </c>
      <c r="F12" s="8"/>
      <c r="G12" s="8"/>
      <c r="H12" s="8"/>
      <c r="I12" s="8"/>
      <c r="J12" s="11"/>
      <c r="K12" s="11"/>
      <c r="P12" s="11"/>
      <c r="Q12" s="11"/>
      <c r="R12" s="11"/>
      <c r="T12" s="11"/>
      <c r="U12" s="11"/>
    </row>
    <row r="13" spans="1:21" ht="13">
      <c r="C13" s="10"/>
      <c r="D13" s="13" t="s">
        <v>10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63" t="s">
        <v>7017</v>
      </c>
      <c r="G14" s="52"/>
      <c r="H14" s="52"/>
      <c r="I14" s="52"/>
      <c r="J14" s="52"/>
      <c r="K14" s="52"/>
      <c r="L14" s="52"/>
      <c r="M14" s="11"/>
    </row>
    <row r="15" spans="1:21" ht="13">
      <c r="C15" s="10" t="s">
        <v>6845</v>
      </c>
      <c r="D15" s="15" t="s">
        <v>7050</v>
      </c>
      <c r="E15" s="13"/>
      <c r="F15" s="8"/>
      <c r="G15" s="8"/>
      <c r="H15" s="8"/>
      <c r="I15" s="8"/>
      <c r="J15" s="11"/>
      <c r="K15" s="11"/>
      <c r="P15" s="11"/>
      <c r="Q15" s="11"/>
      <c r="R15" s="11"/>
      <c r="T15" s="11"/>
      <c r="U15" s="11"/>
    </row>
    <row r="16" spans="1:21" ht="13">
      <c r="C16" s="10"/>
      <c r="D16" s="13" t="s">
        <v>6</v>
      </c>
      <c r="E16" s="13" t="s">
        <v>7051</v>
      </c>
      <c r="F16" s="8"/>
      <c r="G16" s="8"/>
      <c r="H16" s="8"/>
      <c r="I16" s="8"/>
      <c r="J16" s="11"/>
      <c r="K16" s="11"/>
      <c r="P16" s="11"/>
      <c r="Q16" s="11"/>
      <c r="R16" s="11"/>
      <c r="T16" s="11"/>
      <c r="U16" s="11"/>
    </row>
    <row r="17" spans="3:21" ht="13">
      <c r="C17" s="10"/>
      <c r="D17" s="13" t="s">
        <v>10</v>
      </c>
      <c r="E17" s="13" t="s">
        <v>7715</v>
      </c>
      <c r="F17" s="13"/>
      <c r="G17" s="15"/>
      <c r="H17" s="11"/>
      <c r="I17" s="11"/>
    </row>
    <row r="18" spans="3:21" ht="13">
      <c r="C18" s="10"/>
      <c r="D18" s="13"/>
      <c r="E18" s="43">
        <v>1</v>
      </c>
      <c r="F18" s="63" t="s">
        <v>7052</v>
      </c>
      <c r="G18" s="63"/>
      <c r="H18" s="63"/>
      <c r="I18" s="63"/>
      <c r="J18" s="63"/>
      <c r="K18" s="63"/>
      <c r="L18" s="63"/>
    </row>
    <row r="19" spans="3:21" ht="13">
      <c r="C19" s="10"/>
      <c r="D19" s="15"/>
      <c r="E19" s="13"/>
      <c r="F19" s="8"/>
      <c r="G19" s="8"/>
      <c r="H19" s="8"/>
      <c r="I19" s="8"/>
      <c r="J19" s="11"/>
      <c r="K19" s="11"/>
      <c r="P19" s="11"/>
      <c r="Q19" s="11"/>
      <c r="R19" s="11"/>
      <c r="T19" s="11"/>
      <c r="U19" s="11"/>
    </row>
    <row r="20" spans="3:21" ht="13">
      <c r="C20" s="10"/>
      <c r="D20" s="13"/>
      <c r="E20" s="13"/>
      <c r="F20" s="13"/>
      <c r="G20" s="15"/>
      <c r="H20" s="11"/>
      <c r="I20" s="11"/>
    </row>
    <row r="21" spans="3:21" ht="13">
      <c r="C21" s="10"/>
      <c r="D21" s="13"/>
      <c r="E21" s="43"/>
      <c r="G21" s="11"/>
      <c r="H21" s="11"/>
      <c r="I21" s="11"/>
      <c r="K21" s="11"/>
      <c r="L21" s="11"/>
    </row>
    <row r="22" spans="3:21" ht="13">
      <c r="K22" s="11"/>
      <c r="P22" s="11"/>
      <c r="Q22" s="11"/>
      <c r="R22" s="11"/>
      <c r="T22" s="11"/>
      <c r="U22" s="11"/>
    </row>
    <row r="23" spans="3:21" ht="13">
      <c r="C23"/>
      <c r="I23" s="11"/>
      <c r="J23" s="11"/>
      <c r="K23" s="11"/>
      <c r="M23" s="11"/>
      <c r="N23" s="11"/>
    </row>
    <row r="24" spans="3:21" ht="13">
      <c r="M24" s="11"/>
    </row>
    <row r="27" spans="3:21">
      <c r="D27" s="16"/>
    </row>
    <row r="28" spans="3:21">
      <c r="P28" s="8" t="s">
        <v>0</v>
      </c>
    </row>
  </sheetData>
  <hyperlinks>
    <hyperlink ref="F2:H2" location="Inhoud!A1" display="Inhoud."/>
    <hyperlink ref="F24:M24" location="'Grondslagen-postulaat'!A1" display="Zie werkblad Grondslagen-postulaat."/>
    <hyperlink ref="F14:L14" location="'Meetkunde-recht'!A1" display="Zie werkblad Meetkunde-recht."/>
    <hyperlink ref="F18:L18" location="'Meetkunde-rond'!A1" display="Zie werkblad Meetkunde-ron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81.xml><?xml version="1.0" encoding="utf-8"?>
<worksheet xmlns="http://schemas.openxmlformats.org/spreadsheetml/2006/main" xmlns:r="http://schemas.openxmlformats.org/officeDocument/2006/relationships">
  <sheetPr codeName="Sheet293"/>
  <dimension ref="A1:U3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6844</v>
      </c>
      <c r="G2" s="65"/>
      <c r="H2" s="65"/>
      <c r="I2" s="53"/>
      <c r="J2" s="53"/>
      <c r="K2" s="53"/>
      <c r="L2" s="53"/>
      <c r="M2" s="53"/>
      <c r="N2" s="53"/>
    </row>
    <row r="4" spans="1:21" ht="13">
      <c r="A4" s="10" t="s">
        <v>31</v>
      </c>
      <c r="B4" s="15" t="s">
        <v>7016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7031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s="16" t="s">
        <v>7111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/>
      <c r="C8" s="14">
        <v>2</v>
      </c>
      <c r="D8" s="8" t="s">
        <v>7113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43">
        <v>3</v>
      </c>
      <c r="D9" s="12" t="s">
        <v>7760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4">
        <v>4</v>
      </c>
      <c r="D10" s="13" t="s">
        <v>7115</v>
      </c>
      <c r="E10" s="13"/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43">
        <v>5</v>
      </c>
      <c r="D11" s="13" t="s">
        <v>7161</v>
      </c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6989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63" t="s">
        <v>7018</v>
      </c>
      <c r="G15" s="63"/>
      <c r="H15" s="63"/>
      <c r="I15" s="63"/>
      <c r="J15" s="63"/>
      <c r="K15" s="63"/>
      <c r="L15"/>
      <c r="M15" s="11"/>
    </row>
    <row r="16" spans="1:21" ht="13">
      <c r="C16" s="10" t="s">
        <v>6845</v>
      </c>
      <c r="D16" s="15" t="s">
        <v>6990</v>
      </c>
      <c r="E16" s="13"/>
      <c r="F16" s="8"/>
      <c r="G16" s="8"/>
      <c r="H16" s="8"/>
      <c r="I16" s="8"/>
      <c r="J16" s="11"/>
      <c r="K16" s="11"/>
      <c r="P16" s="11"/>
      <c r="Q16" s="11"/>
      <c r="R16" s="11"/>
      <c r="T16" s="11"/>
      <c r="U16" s="11"/>
    </row>
    <row r="17" spans="2:21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2:21" ht="13">
      <c r="C18" s="10"/>
      <c r="D18" s="13"/>
      <c r="E18" s="43">
        <v>1</v>
      </c>
      <c r="F18" s="63" t="s">
        <v>7019</v>
      </c>
      <c r="G18" s="63"/>
      <c r="H18" s="63"/>
      <c r="I18" s="63"/>
      <c r="J18" s="63"/>
      <c r="K18" s="63"/>
      <c r="L18" s="63"/>
    </row>
    <row r="19" spans="2:21" ht="13">
      <c r="K19" s="11"/>
      <c r="P19" s="11"/>
      <c r="Q19" s="11"/>
      <c r="R19" s="11"/>
      <c r="T19" s="11"/>
      <c r="U19" s="11"/>
    </row>
    <row r="20" spans="2:21" ht="13">
      <c r="B20" s="13"/>
      <c r="C20" s="14"/>
      <c r="E20" s="10"/>
      <c r="F20" s="15"/>
      <c r="G20" s="13"/>
      <c r="H20" s="8"/>
      <c r="I20" s="8"/>
      <c r="J20" s="8"/>
      <c r="K20" s="8"/>
      <c r="L20" s="11"/>
      <c r="P20" s="11"/>
      <c r="Q20" s="11"/>
      <c r="R20" s="11"/>
      <c r="T20" s="11"/>
      <c r="U20" s="11"/>
    </row>
    <row r="21" spans="2:21" ht="13">
      <c r="B21" s="13"/>
      <c r="C21" s="14"/>
      <c r="E21" s="10"/>
      <c r="F21" s="13"/>
      <c r="G21" s="13"/>
      <c r="H21" s="13"/>
      <c r="I21" s="15"/>
      <c r="J21" s="11"/>
      <c r="K21" s="11"/>
      <c r="P21" s="11"/>
      <c r="Q21" s="11"/>
      <c r="R21" s="11"/>
      <c r="T21" s="11"/>
      <c r="U21" s="11"/>
    </row>
    <row r="22" spans="2:21" ht="13">
      <c r="B22" s="13"/>
      <c r="C22" s="14"/>
      <c r="D22" s="13"/>
      <c r="E22" s="10"/>
      <c r="F22" s="13"/>
      <c r="G22" s="43"/>
      <c r="H22" s="63"/>
      <c r="I22" s="63"/>
      <c r="J22" s="63"/>
      <c r="K22" s="63"/>
      <c r="L22" s="63"/>
      <c r="P22" s="11"/>
      <c r="Q22" s="11"/>
      <c r="R22" s="11"/>
      <c r="T22" s="11"/>
      <c r="U22" s="11"/>
    </row>
    <row r="23" spans="2:21" ht="13">
      <c r="C23" s="10"/>
      <c r="D23" s="15"/>
      <c r="E23" s="13"/>
      <c r="F23" s="8"/>
      <c r="G23" s="8"/>
      <c r="H23" s="8"/>
      <c r="I23" s="8"/>
      <c r="J23" s="11"/>
      <c r="K23" s="11"/>
      <c r="P23" s="11"/>
      <c r="Q23" s="11"/>
      <c r="R23" s="11"/>
      <c r="T23" s="11"/>
      <c r="U23" s="11"/>
    </row>
    <row r="24" spans="2:21" ht="13">
      <c r="C24" s="10"/>
      <c r="D24" s="13"/>
      <c r="E24" s="13"/>
      <c r="F24" s="13"/>
      <c r="G24" s="15"/>
      <c r="H24" s="11"/>
      <c r="I24" s="11"/>
    </row>
    <row r="25" spans="2:21" ht="13">
      <c r="C25" s="10"/>
      <c r="D25" s="13"/>
      <c r="E25" s="43"/>
      <c r="G25" s="11"/>
      <c r="H25" s="11"/>
      <c r="I25" s="11"/>
      <c r="K25" s="11"/>
      <c r="L25" s="11"/>
    </row>
    <row r="26" spans="2:21" ht="13">
      <c r="K26" s="11"/>
      <c r="P26" s="11"/>
      <c r="Q26" s="11"/>
      <c r="R26" s="11"/>
      <c r="T26" s="11"/>
      <c r="U26" s="11"/>
    </row>
    <row r="28" spans="2:21">
      <c r="K28" s="63"/>
      <c r="L28" s="63"/>
      <c r="M28" s="63"/>
    </row>
    <row r="31" spans="2:21">
      <c r="D31" s="16"/>
    </row>
    <row r="32" spans="2:21">
      <c r="P32" s="8" t="s">
        <v>0</v>
      </c>
    </row>
  </sheetData>
  <hyperlinks>
    <hyperlink ref="F2:H2" location="Inhoud!A1" display="Inhoud."/>
    <hyperlink ref="F28:M28" location="'Grondslagen-postulaat'!A1" display="Zie werkblad Grondslagen-postulaat."/>
    <hyperlink ref="F15:K15" location="'Recht-definitie'!A1" display="Zie werkblad Recht-definitie."/>
    <hyperlink ref="F18:L18" location="'Recht-postulaat'!A1" display="Zie werkblad Recht-postulaa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82.xml><?xml version="1.0" encoding="utf-8"?>
<worksheet xmlns="http://schemas.openxmlformats.org/spreadsheetml/2006/main" xmlns:r="http://schemas.openxmlformats.org/officeDocument/2006/relationships">
  <sheetPr codeName="Sheet294"/>
  <dimension ref="A1:U3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7016</v>
      </c>
      <c r="G2" s="65"/>
      <c r="H2" s="65"/>
      <c r="I2" s="53"/>
      <c r="J2" s="53"/>
      <c r="K2" s="53"/>
      <c r="L2" s="53"/>
      <c r="M2" s="53"/>
      <c r="N2" s="53"/>
    </row>
    <row r="4" spans="1:21" ht="13">
      <c r="A4" s="10" t="s">
        <v>31</v>
      </c>
      <c r="B4" s="15" t="s">
        <v>7023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7044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t="s">
        <v>7033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6873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C11" s="10"/>
      <c r="D11" s="13"/>
      <c r="E11" s="43">
        <v>1</v>
      </c>
      <c r="F11" s="7" t="s">
        <v>7028</v>
      </c>
    </row>
    <row r="12" spans="1:21" ht="13">
      <c r="C12" s="10">
        <v>2</v>
      </c>
      <c r="D12" s="15" t="s">
        <v>6874</v>
      </c>
      <c r="E12" s="13"/>
      <c r="F12" s="8"/>
      <c r="G12" s="8"/>
      <c r="H12" s="8"/>
      <c r="I12" s="8"/>
      <c r="J12" s="11"/>
      <c r="K12" s="11"/>
      <c r="P12" s="11"/>
      <c r="Q12" s="11"/>
      <c r="R12" s="11"/>
      <c r="T12" s="11"/>
      <c r="U12" s="11"/>
    </row>
    <row r="13" spans="1:21" ht="13">
      <c r="C13" s="10"/>
      <c r="D13" s="13" t="s">
        <v>6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7" t="s">
        <v>7045</v>
      </c>
    </row>
    <row r="15" spans="1:21" ht="13">
      <c r="C15" s="10"/>
      <c r="D15" s="15"/>
      <c r="E15" s="13"/>
      <c r="F15" s="8" t="s">
        <v>7046</v>
      </c>
      <c r="G15" s="8"/>
      <c r="H15" s="8"/>
      <c r="I15" s="8"/>
      <c r="J15" s="11"/>
      <c r="K15" s="11"/>
      <c r="P15" s="11"/>
      <c r="Q15" s="11"/>
      <c r="R15" s="11"/>
      <c r="T15" s="11"/>
      <c r="U15" s="11"/>
    </row>
    <row r="16" spans="1:21" ht="13">
      <c r="C16" s="10">
        <v>3</v>
      </c>
      <c r="D16" s="15" t="s">
        <v>6875</v>
      </c>
      <c r="E16" s="13"/>
      <c r="F16" s="8"/>
      <c r="G16" s="8"/>
      <c r="H16" s="8"/>
      <c r="I16" s="8"/>
      <c r="J16" s="11"/>
      <c r="K16" s="11"/>
      <c r="P16" s="11"/>
      <c r="Q16" s="11"/>
      <c r="R16" s="11"/>
      <c r="T16" s="11"/>
      <c r="U16" s="11"/>
    </row>
    <row r="17" spans="3:9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3:9" ht="13">
      <c r="C18" s="10"/>
      <c r="D18" s="13"/>
      <c r="E18" s="43">
        <v>1</v>
      </c>
      <c r="F18" s="7" t="s">
        <v>7072</v>
      </c>
    </row>
    <row r="19" spans="3:9" ht="13">
      <c r="C19" s="10">
        <v>4</v>
      </c>
      <c r="D19" s="15" t="s">
        <v>6876</v>
      </c>
      <c r="E19" s="13"/>
      <c r="F19" s="8"/>
      <c r="G19" s="15"/>
      <c r="H19" s="11"/>
      <c r="I19" s="11"/>
    </row>
    <row r="20" spans="3:9" ht="13">
      <c r="C20" s="10"/>
      <c r="D20" s="13" t="s">
        <v>6</v>
      </c>
      <c r="E20" s="13" t="s">
        <v>7715</v>
      </c>
      <c r="F20" s="13"/>
      <c r="G20" s="15"/>
      <c r="H20" s="11"/>
      <c r="I20" s="11"/>
    </row>
    <row r="21" spans="3:9" ht="13">
      <c r="C21" s="10"/>
      <c r="D21" s="13"/>
      <c r="E21" s="43">
        <v>1</v>
      </c>
      <c r="F21" s="8" t="s">
        <v>7397</v>
      </c>
    </row>
    <row r="22" spans="3:9" ht="13">
      <c r="C22" s="10"/>
      <c r="D22" s="13"/>
      <c r="E22" s="43"/>
      <c r="F22" s="8" t="s">
        <v>7008</v>
      </c>
    </row>
    <row r="23" spans="3:9" ht="13">
      <c r="C23" s="10">
        <v>5</v>
      </c>
      <c r="D23" s="15" t="s">
        <v>6877</v>
      </c>
      <c r="E23" s="13"/>
      <c r="F23" s="8"/>
      <c r="G23" s="15"/>
      <c r="H23" s="11"/>
      <c r="I23" s="11"/>
    </row>
    <row r="24" spans="3:9" ht="13">
      <c r="C24" s="10"/>
      <c r="D24" s="13" t="s">
        <v>6</v>
      </c>
      <c r="E24" s="13" t="s">
        <v>7715</v>
      </c>
      <c r="F24" s="13"/>
      <c r="G24" s="15"/>
      <c r="H24" s="11"/>
      <c r="I24" s="11"/>
    </row>
    <row r="25" spans="3:9" ht="13">
      <c r="C25" s="10"/>
      <c r="D25" s="13"/>
      <c r="E25" s="43">
        <v>1</v>
      </c>
      <c r="F25" s="8" t="s">
        <v>7398</v>
      </c>
    </row>
    <row r="26" spans="3:9" ht="13">
      <c r="C26" s="10"/>
      <c r="D26" s="15"/>
      <c r="E26" s="13"/>
      <c r="F26" s="8" t="s">
        <v>7008</v>
      </c>
      <c r="G26" s="15"/>
      <c r="H26" s="11"/>
      <c r="I26" s="11"/>
    </row>
    <row r="27" spans="3:9" ht="13">
      <c r="C27" s="10"/>
      <c r="D27" s="13"/>
      <c r="E27" s="13"/>
      <c r="F27" s="13"/>
      <c r="G27" s="15"/>
      <c r="H27" s="11"/>
      <c r="I27" s="11"/>
    </row>
    <row r="28" spans="3:9">
      <c r="C28"/>
      <c r="D28" s="13"/>
      <c r="E28" s="43"/>
      <c r="F28" s="8"/>
    </row>
    <row r="29" spans="3:9">
      <c r="F29" s="8"/>
    </row>
    <row r="32" spans="3:9">
      <c r="D32" s="16"/>
    </row>
    <row r="33" spans="16:16">
      <c r="P33" s="8" t="s">
        <v>0</v>
      </c>
    </row>
  </sheetData>
  <hyperlinks>
    <hyperlink ref="F2:K2" location="'Meetkunde-recht'!A1" display="Meetkunde-rech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83.xml><?xml version="1.0" encoding="utf-8"?>
<worksheet xmlns="http://schemas.openxmlformats.org/spreadsheetml/2006/main" xmlns:r="http://schemas.openxmlformats.org/officeDocument/2006/relationships">
  <sheetPr codeName="Sheet295"/>
  <dimension ref="A1:U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7016</v>
      </c>
      <c r="G2" s="65"/>
      <c r="H2" s="65"/>
      <c r="I2" s="53"/>
      <c r="J2" s="53"/>
      <c r="K2" s="53"/>
      <c r="L2" s="53"/>
      <c r="M2" s="53"/>
      <c r="N2" s="53"/>
    </row>
    <row r="4" spans="1:21" ht="13">
      <c r="A4" s="10" t="s">
        <v>31</v>
      </c>
      <c r="B4" s="15" t="s">
        <v>7024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7032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t="s">
        <v>6991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352</v>
      </c>
      <c r="E9" s="13"/>
      <c r="F9" s="8"/>
      <c r="G9" s="15"/>
      <c r="H9" s="11"/>
      <c r="I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C11" s="10"/>
      <c r="D11" s="13"/>
      <c r="E11" s="43">
        <v>1</v>
      </c>
      <c r="F11" s="8" t="s">
        <v>7020</v>
      </c>
    </row>
    <row r="12" spans="1:21" ht="13">
      <c r="C12" s="10">
        <v>2</v>
      </c>
      <c r="D12" s="15" t="s">
        <v>6878</v>
      </c>
      <c r="E12" s="13"/>
      <c r="F12" s="8"/>
      <c r="G12" s="15"/>
      <c r="H12" s="11"/>
      <c r="I12" s="11"/>
    </row>
    <row r="13" spans="1:21" ht="13">
      <c r="C13" s="10"/>
      <c r="D13" s="13" t="s">
        <v>6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16" t="s">
        <v>7070</v>
      </c>
    </row>
    <row r="15" spans="1:21" ht="13">
      <c r="C15" s="10">
        <v>3</v>
      </c>
      <c r="D15" s="15" t="s">
        <v>6879</v>
      </c>
      <c r="E15" s="13"/>
      <c r="F15" s="8"/>
      <c r="G15" s="15"/>
      <c r="H15" s="11"/>
      <c r="I15" s="11"/>
    </row>
    <row r="16" spans="1:21" ht="13">
      <c r="C16" s="10"/>
      <c r="D16" s="13" t="s">
        <v>6</v>
      </c>
      <c r="E16" s="13" t="s">
        <v>7715</v>
      </c>
      <c r="F16" s="13"/>
      <c r="G16" s="15"/>
      <c r="H16" s="11"/>
      <c r="I16" s="11"/>
      <c r="N16" s="7" t="s">
        <v>0</v>
      </c>
    </row>
    <row r="17" spans="3:16" ht="13">
      <c r="C17" s="10"/>
      <c r="D17" s="13"/>
      <c r="E17" s="43">
        <v>1</v>
      </c>
      <c r="F17" s="8" t="s">
        <v>6847</v>
      </c>
    </row>
    <row r="18" spans="3:16" ht="13">
      <c r="C18" s="10"/>
      <c r="D18" s="13"/>
      <c r="E18" s="43"/>
      <c r="F18" s="8" t="s">
        <v>7021</v>
      </c>
    </row>
    <row r="19" spans="3:16" ht="13">
      <c r="C19" s="10">
        <v>4</v>
      </c>
      <c r="D19" s="15" t="s">
        <v>6880</v>
      </c>
      <c r="E19" s="13"/>
      <c r="F19" s="8"/>
      <c r="G19" s="15"/>
      <c r="H19" s="11"/>
      <c r="I19" s="11"/>
    </row>
    <row r="20" spans="3:16" ht="13">
      <c r="C20" s="10"/>
      <c r="D20" s="13" t="s">
        <v>6</v>
      </c>
      <c r="E20" s="13" t="s">
        <v>7715</v>
      </c>
      <c r="F20" s="13"/>
      <c r="G20" s="15"/>
      <c r="H20" s="11"/>
      <c r="I20" s="11"/>
      <c r="N20" s="7" t="s">
        <v>0</v>
      </c>
    </row>
    <row r="21" spans="3:16" ht="13">
      <c r="C21" s="10"/>
      <c r="D21" s="13"/>
      <c r="E21" s="43">
        <v>1</v>
      </c>
      <c r="F21" s="8" t="s">
        <v>6992</v>
      </c>
    </row>
    <row r="22" spans="3:16" ht="13">
      <c r="C22" s="10">
        <v>5</v>
      </c>
      <c r="D22" s="15" t="s">
        <v>7022</v>
      </c>
      <c r="E22" s="13"/>
      <c r="F22" s="8"/>
      <c r="G22" s="15"/>
      <c r="H22" s="11"/>
      <c r="I22" s="11"/>
    </row>
    <row r="23" spans="3:16" ht="13">
      <c r="C23" s="10"/>
      <c r="D23" s="13" t="s">
        <v>6</v>
      </c>
      <c r="E23" s="13" t="s">
        <v>7715</v>
      </c>
      <c r="F23" s="13"/>
      <c r="G23" s="15"/>
      <c r="H23" s="11"/>
      <c r="I23" s="11"/>
    </row>
    <row r="24" spans="3:16" ht="13">
      <c r="C24" s="10"/>
      <c r="D24" s="13"/>
      <c r="E24" s="43">
        <v>1</v>
      </c>
      <c r="F24" s="8" t="s">
        <v>6993</v>
      </c>
    </row>
    <row r="25" spans="3:16">
      <c r="F25" s="8" t="s">
        <v>6994</v>
      </c>
    </row>
    <row r="27" spans="3:16">
      <c r="G27" s="16"/>
    </row>
    <row r="28" spans="3:16">
      <c r="P28" s="8" t="s">
        <v>0</v>
      </c>
    </row>
  </sheetData>
  <hyperlinks>
    <hyperlink ref="F2:K2" location="'Meetkunde-recht'!A1" display="Meetkunde-recht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384.xml><?xml version="1.0" encoding="utf-8"?>
<worksheet xmlns="http://schemas.openxmlformats.org/spreadsheetml/2006/main" xmlns:r="http://schemas.openxmlformats.org/officeDocument/2006/relationships">
  <sheetPr codeName="Sheet296"/>
  <dimension ref="A1:U3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6844</v>
      </c>
      <c r="G2" s="65"/>
      <c r="H2" s="65"/>
      <c r="I2" s="53"/>
      <c r="J2" s="53"/>
      <c r="K2" s="53"/>
      <c r="L2" s="53"/>
      <c r="M2" s="53"/>
      <c r="N2" s="53"/>
    </row>
    <row r="4" spans="1:21" ht="13">
      <c r="A4" s="10" t="s">
        <v>31</v>
      </c>
      <c r="B4" s="15" t="s">
        <v>7053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7054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s="16" t="s">
        <v>7112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0</v>
      </c>
      <c r="C8" s="14">
        <v>2</v>
      </c>
      <c r="D8" s="8" t="s">
        <v>7114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43">
        <v>3</v>
      </c>
      <c r="D9" s="12" t="s">
        <v>7761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4">
        <v>4</v>
      </c>
      <c r="D10" s="13" t="s">
        <v>7116</v>
      </c>
      <c r="E10" s="13"/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43">
        <v>5</v>
      </c>
      <c r="D11" s="13" t="s">
        <v>7162</v>
      </c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6989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63" t="s">
        <v>7059</v>
      </c>
      <c r="G15" s="63"/>
      <c r="H15" s="63"/>
      <c r="I15" s="63"/>
      <c r="J15" s="63"/>
      <c r="K15" s="63"/>
      <c r="L15"/>
      <c r="M15" s="11"/>
    </row>
    <row r="16" spans="1:21" ht="13">
      <c r="C16" s="10" t="s">
        <v>6845</v>
      </c>
      <c r="D16" s="15" t="s">
        <v>6990</v>
      </c>
      <c r="E16" s="13"/>
      <c r="F16" s="8"/>
      <c r="G16" s="8"/>
      <c r="H16" s="8"/>
      <c r="I16" s="8"/>
      <c r="J16" s="11"/>
      <c r="K16" s="11"/>
      <c r="P16" s="11"/>
      <c r="Q16" s="11"/>
      <c r="R16" s="11"/>
      <c r="T16" s="11"/>
      <c r="U16" s="11"/>
    </row>
    <row r="17" spans="2:21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2:21" ht="13">
      <c r="C18" s="10"/>
      <c r="D18" s="13"/>
      <c r="E18" s="43">
        <v>1</v>
      </c>
      <c r="F18" s="63" t="s">
        <v>7060</v>
      </c>
      <c r="G18" s="63"/>
      <c r="H18" s="63"/>
      <c r="I18" s="63"/>
      <c r="J18" s="63"/>
      <c r="K18" s="63"/>
      <c r="L18"/>
    </row>
    <row r="19" spans="2:21" ht="13">
      <c r="C19" s="10"/>
      <c r="D19" s="13"/>
      <c r="E19" s="13"/>
      <c r="F19" s="13"/>
      <c r="G19" s="15"/>
      <c r="H19" s="11"/>
      <c r="I19" s="11"/>
    </row>
    <row r="20" spans="2:21" ht="13">
      <c r="C20" s="10"/>
      <c r="D20" s="13"/>
      <c r="E20" s="43"/>
      <c r="G20" s="11"/>
      <c r="H20" s="11"/>
      <c r="I20" s="11"/>
      <c r="K20" s="11"/>
      <c r="L20" s="11"/>
    </row>
    <row r="21" spans="2:21" ht="13">
      <c r="K21" s="11"/>
      <c r="P21" s="11"/>
      <c r="Q21" s="11"/>
      <c r="R21" s="11"/>
      <c r="T21" s="11"/>
      <c r="U21" s="11"/>
    </row>
    <row r="22" spans="2:21" ht="13">
      <c r="B22" s="13"/>
      <c r="C22" s="14"/>
      <c r="E22" s="10"/>
      <c r="F22" s="15"/>
      <c r="G22" s="13"/>
      <c r="H22" s="8"/>
      <c r="I22" s="8"/>
      <c r="J22" s="8"/>
      <c r="K22" s="8"/>
      <c r="L22" s="11"/>
      <c r="P22" s="11"/>
      <c r="Q22" s="11"/>
      <c r="R22" s="11"/>
      <c r="T22" s="11"/>
      <c r="U22" s="11"/>
    </row>
    <row r="23" spans="2:21" ht="13">
      <c r="B23" s="13"/>
      <c r="C23" s="14"/>
      <c r="E23" s="10"/>
      <c r="F23" s="13"/>
      <c r="G23" s="13"/>
      <c r="H23" s="13"/>
      <c r="I23" s="15"/>
      <c r="J23" s="11"/>
      <c r="K23" s="11"/>
      <c r="P23" s="11"/>
      <c r="Q23" s="11"/>
      <c r="R23" s="11"/>
      <c r="T23" s="11"/>
      <c r="U23" s="11"/>
    </row>
    <row r="24" spans="2:21" ht="13">
      <c r="B24" s="13"/>
      <c r="C24" s="14"/>
      <c r="E24" s="10"/>
      <c r="F24" s="13"/>
      <c r="J24" s="11"/>
      <c r="K24" s="11"/>
      <c r="L24" s="11"/>
      <c r="N24" s="11"/>
      <c r="P24" s="11"/>
      <c r="Q24" s="11"/>
      <c r="R24" s="11"/>
      <c r="T24" s="11"/>
      <c r="U24" s="11"/>
    </row>
    <row r="25" spans="2:21" ht="13">
      <c r="C25" s="10"/>
      <c r="D25" s="15"/>
      <c r="E25" s="13"/>
      <c r="F25" s="8"/>
      <c r="G25" s="8"/>
      <c r="H25" s="8"/>
      <c r="I25" s="8"/>
      <c r="J25" s="11"/>
      <c r="K25" s="11"/>
      <c r="P25" s="11"/>
      <c r="Q25" s="11"/>
      <c r="R25" s="11"/>
      <c r="T25" s="11"/>
      <c r="U25" s="11"/>
    </row>
    <row r="26" spans="2:21" ht="13">
      <c r="C26" s="10"/>
      <c r="D26" s="13"/>
      <c r="E26" s="13"/>
      <c r="F26" s="13"/>
      <c r="G26" s="15"/>
      <c r="H26" s="11"/>
      <c r="I26" s="11"/>
    </row>
    <row r="27" spans="2:21" ht="13">
      <c r="C27" s="10"/>
      <c r="D27" s="13"/>
      <c r="E27" s="43"/>
      <c r="G27" s="11"/>
      <c r="H27" s="11"/>
      <c r="I27" s="11"/>
      <c r="K27" s="11"/>
      <c r="L27" s="11"/>
    </row>
    <row r="28" spans="2:21" ht="13">
      <c r="I28" s="8"/>
      <c r="J28" s="8"/>
      <c r="K28" s="11"/>
      <c r="O28" s="11"/>
      <c r="P28" s="11"/>
      <c r="Q28" s="11"/>
      <c r="S28" s="11"/>
      <c r="T28" s="11"/>
      <c r="U28" s="11"/>
    </row>
    <row r="29" spans="2:21" ht="13">
      <c r="I29" s="11"/>
      <c r="J29" s="11"/>
      <c r="O29" s="11"/>
      <c r="P29" s="11"/>
      <c r="Q29" s="11"/>
      <c r="S29" s="11"/>
      <c r="T29" s="11"/>
    </row>
    <row r="30" spans="2:21" ht="13">
      <c r="F30" s="11"/>
      <c r="G30" s="11"/>
      <c r="H30" s="11"/>
      <c r="I30" s="11"/>
      <c r="J30" s="11"/>
      <c r="K30" s="11"/>
      <c r="M30" s="11"/>
      <c r="O30" s="11"/>
      <c r="P30" s="11"/>
      <c r="Q30" s="11"/>
      <c r="S30" s="11"/>
      <c r="T30" s="11"/>
    </row>
    <row r="31" spans="2:21" ht="13">
      <c r="I31" s="11"/>
      <c r="J31" s="11"/>
      <c r="O31" s="11"/>
      <c r="P31" s="11"/>
      <c r="Q31" s="11"/>
      <c r="S31" s="11"/>
      <c r="T31" s="11"/>
    </row>
    <row r="33" spans="4:16">
      <c r="D33" s="16"/>
    </row>
    <row r="34" spans="4:16">
      <c r="P34" s="8" t="s">
        <v>0</v>
      </c>
    </row>
    <row r="35" spans="4:16">
      <c r="L35" s="8" t="s">
        <v>0</v>
      </c>
    </row>
  </sheetData>
  <hyperlinks>
    <hyperlink ref="F30:M30" location="'Grondslagen-postulaat'!A1" display="Zie werkblad Grondslagen-postulaat."/>
    <hyperlink ref="F2:H2" location="Inhoud!A1" display="Inhoud."/>
    <hyperlink ref="F15:K15" location="'Rond-definitie'!A1" display="Zie werkblad Rond-definitie."/>
    <hyperlink ref="F18:K18" location="'Rond-postulaat'!A1" display="Zie werkblad Rond-postulaa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85.xml><?xml version="1.0" encoding="utf-8"?>
<worksheet xmlns="http://schemas.openxmlformats.org/spreadsheetml/2006/main" xmlns:r="http://schemas.openxmlformats.org/officeDocument/2006/relationships">
  <sheetPr codeName="Sheet297"/>
  <dimension ref="A1:U3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7053</v>
      </c>
      <c r="G2" s="65"/>
      <c r="H2" s="65"/>
      <c r="I2" s="65"/>
      <c r="J2" s="65"/>
      <c r="K2" s="65"/>
      <c r="L2" s="53"/>
      <c r="M2" s="53"/>
      <c r="N2" s="53"/>
    </row>
    <row r="4" spans="1:21" ht="13">
      <c r="A4" s="10" t="s">
        <v>31</v>
      </c>
      <c r="B4" s="15" t="s">
        <v>7055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7056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t="s">
        <v>7033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 t="s">
        <v>7025</v>
      </c>
      <c r="D9" s="15" t="s">
        <v>6873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C11" s="10"/>
      <c r="D11" s="13"/>
      <c r="E11" s="43">
        <v>1</v>
      </c>
      <c r="F11" s="7" t="s">
        <v>7043</v>
      </c>
    </row>
    <row r="12" spans="1:21" ht="13">
      <c r="C12" s="10"/>
      <c r="D12" s="13"/>
      <c r="E12" s="43"/>
      <c r="F12" s="8" t="s">
        <v>7027</v>
      </c>
    </row>
    <row r="13" spans="1:21" ht="13">
      <c r="C13" s="10" t="s">
        <v>6845</v>
      </c>
      <c r="D13" s="15" t="s">
        <v>6874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7" t="s">
        <v>6995</v>
      </c>
    </row>
    <row r="16" spans="1:21" ht="13">
      <c r="C16" s="10" t="s">
        <v>6846</v>
      </c>
      <c r="D16" s="15" t="s">
        <v>6875</v>
      </c>
      <c r="E16" s="13"/>
      <c r="F16" s="8"/>
      <c r="G16" s="8"/>
      <c r="H16" s="8"/>
      <c r="I16" s="8"/>
      <c r="J16" s="11"/>
      <c r="K16" s="11"/>
      <c r="P16" s="11"/>
      <c r="Q16" s="11"/>
      <c r="R16" s="11"/>
      <c r="T16" s="11"/>
      <c r="U16" s="11"/>
    </row>
    <row r="17" spans="3:9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3:9" ht="13">
      <c r="C18" s="10"/>
      <c r="D18" s="13"/>
      <c r="E18" s="43">
        <v>1</v>
      </c>
      <c r="F18" s="8" t="s">
        <v>7047</v>
      </c>
    </row>
    <row r="19" spans="3:9" ht="13">
      <c r="C19" s="10"/>
      <c r="D19" s="13"/>
      <c r="E19" s="43"/>
      <c r="F19" s="8" t="s">
        <v>6763</v>
      </c>
    </row>
    <row r="20" spans="3:9" ht="13">
      <c r="C20" s="10" t="s">
        <v>7026</v>
      </c>
      <c r="D20" s="15" t="s">
        <v>6876</v>
      </c>
      <c r="E20" s="13"/>
      <c r="F20" s="8"/>
      <c r="G20" s="15"/>
      <c r="H20" s="11"/>
      <c r="I20" s="11"/>
    </row>
    <row r="21" spans="3:9" ht="13">
      <c r="C21" s="10"/>
      <c r="D21" s="13" t="s">
        <v>6</v>
      </c>
      <c r="E21" s="13" t="s">
        <v>7715</v>
      </c>
      <c r="F21" s="13"/>
      <c r="G21" s="15"/>
      <c r="H21" s="11"/>
      <c r="I21" s="11"/>
    </row>
    <row r="22" spans="3:9" ht="13">
      <c r="C22" s="10"/>
      <c r="D22" s="13"/>
      <c r="E22" s="43">
        <v>1</v>
      </c>
      <c r="F22" s="8" t="s">
        <v>7034</v>
      </c>
    </row>
    <row r="23" spans="3:9" ht="13">
      <c r="C23" s="10"/>
      <c r="D23" s="13"/>
      <c r="E23" s="43"/>
      <c r="F23" s="8" t="s">
        <v>7008</v>
      </c>
    </row>
    <row r="24" spans="3:9" ht="13">
      <c r="C24" s="10" t="s">
        <v>7030</v>
      </c>
      <c r="D24" s="15" t="s">
        <v>6877</v>
      </c>
      <c r="E24" s="13"/>
      <c r="F24" s="8"/>
      <c r="G24" s="15"/>
      <c r="H24" s="11"/>
      <c r="I24" s="11"/>
    </row>
    <row r="25" spans="3:9" ht="13">
      <c r="C25" s="10"/>
      <c r="D25" s="13" t="s">
        <v>6</v>
      </c>
      <c r="E25" s="13" t="s">
        <v>7715</v>
      </c>
      <c r="F25" s="13"/>
      <c r="G25" s="15"/>
      <c r="H25" s="11"/>
      <c r="I25" s="11"/>
    </row>
    <row r="26" spans="3:9" ht="13">
      <c r="C26" s="10"/>
      <c r="D26" s="13"/>
      <c r="E26" s="43">
        <v>1</v>
      </c>
      <c r="F26" s="8" t="s">
        <v>7035</v>
      </c>
    </row>
    <row r="27" spans="3:9" ht="13">
      <c r="C27" s="10"/>
      <c r="D27" s="13"/>
      <c r="E27" s="43"/>
      <c r="F27" s="8"/>
    </row>
    <row r="28" spans="3:9" ht="13">
      <c r="C28" s="10"/>
      <c r="D28" s="13"/>
      <c r="E28" s="43"/>
      <c r="F28" s="8"/>
    </row>
    <row r="29" spans="3:9">
      <c r="F29" s="8"/>
    </row>
    <row r="32" spans="3:9">
      <c r="D32" s="16"/>
    </row>
    <row r="33" spans="16:16">
      <c r="P33" s="8" t="s">
        <v>0</v>
      </c>
    </row>
  </sheetData>
  <hyperlinks>
    <hyperlink ref="F2:K2" location="'Meetkunde-rond'!A1" display="Meetkunde-ron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86.xml><?xml version="1.0" encoding="utf-8"?>
<worksheet xmlns="http://schemas.openxmlformats.org/spreadsheetml/2006/main" xmlns:r="http://schemas.openxmlformats.org/officeDocument/2006/relationships">
  <sheetPr codeName="Sheet298"/>
  <dimension ref="A1:U2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7053</v>
      </c>
      <c r="G2" s="65"/>
      <c r="H2" s="65"/>
      <c r="I2" s="65"/>
      <c r="J2" s="65"/>
      <c r="K2" s="65"/>
      <c r="L2" s="53"/>
      <c r="M2" s="53"/>
      <c r="N2" s="53"/>
    </row>
    <row r="4" spans="1:21" ht="13">
      <c r="A4" s="10" t="s">
        <v>31</v>
      </c>
      <c r="B4" s="15" t="s">
        <v>7057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7058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t="s">
        <v>6991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352</v>
      </c>
      <c r="E9" s="13"/>
      <c r="F9" s="8"/>
      <c r="G9" s="15"/>
      <c r="H9" s="11"/>
      <c r="I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C11" s="10"/>
      <c r="D11" s="13"/>
      <c r="E11" s="43">
        <v>1</v>
      </c>
      <c r="F11" s="8" t="s">
        <v>7029</v>
      </c>
    </row>
    <row r="12" spans="1:21" ht="13">
      <c r="C12" s="10">
        <v>2</v>
      </c>
      <c r="D12" s="15" t="s">
        <v>6878</v>
      </c>
      <c r="E12" s="13"/>
      <c r="F12" s="8"/>
      <c r="G12" s="15"/>
      <c r="H12" s="11"/>
      <c r="I12" s="11"/>
    </row>
    <row r="13" spans="1:21" ht="13">
      <c r="C13" s="10"/>
      <c r="D13" s="13" t="s">
        <v>6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16" t="s">
        <v>7071</v>
      </c>
    </row>
    <row r="15" spans="1:21" ht="13">
      <c r="C15" s="10" t="s">
        <v>6846</v>
      </c>
      <c r="D15" s="15" t="s">
        <v>6879</v>
      </c>
      <c r="E15" s="13"/>
      <c r="F15" s="8"/>
      <c r="G15" s="8"/>
      <c r="H15" s="8"/>
      <c r="I15" s="8"/>
      <c r="J15" s="11"/>
      <c r="K15" s="11"/>
      <c r="P15" s="11"/>
      <c r="Q15" s="11"/>
      <c r="R15" s="11"/>
      <c r="T15" s="11"/>
      <c r="U15" s="11"/>
    </row>
    <row r="16" spans="1:21" ht="13">
      <c r="C16" s="10"/>
      <c r="D16" s="13" t="s">
        <v>6</v>
      </c>
      <c r="E16" s="13" t="s">
        <v>7715</v>
      </c>
      <c r="F16" s="13"/>
      <c r="G16" s="15"/>
      <c r="H16" s="11"/>
      <c r="I16" s="11"/>
    </row>
    <row r="17" spans="3:21" ht="13">
      <c r="C17" s="10"/>
      <c r="D17" s="13"/>
      <c r="E17" s="43">
        <v>1</v>
      </c>
      <c r="F17" s="8" t="s">
        <v>7041</v>
      </c>
    </row>
    <row r="18" spans="3:21" ht="13">
      <c r="C18" s="10"/>
      <c r="D18" s="13"/>
      <c r="E18" s="43"/>
      <c r="F18" s="8" t="s">
        <v>7042</v>
      </c>
    </row>
    <row r="19" spans="3:21" ht="13">
      <c r="C19" s="10" t="s">
        <v>7026</v>
      </c>
      <c r="D19" s="15" t="s">
        <v>6880</v>
      </c>
      <c r="E19" s="13"/>
      <c r="F19" s="8"/>
      <c r="G19" s="8"/>
      <c r="H19" s="8"/>
      <c r="I19" s="8"/>
      <c r="J19" s="11"/>
      <c r="K19" s="11"/>
      <c r="P19" s="11"/>
      <c r="Q19" s="11"/>
      <c r="R19" s="11"/>
      <c r="T19" s="11"/>
      <c r="U19" s="11"/>
    </row>
    <row r="20" spans="3:21" ht="13">
      <c r="C20" s="10"/>
      <c r="D20" s="13" t="s">
        <v>6</v>
      </c>
      <c r="E20" s="13" t="s">
        <v>7715</v>
      </c>
      <c r="F20" s="13"/>
      <c r="G20" s="15"/>
      <c r="H20" s="11"/>
      <c r="I20" s="11"/>
    </row>
    <row r="21" spans="3:21" ht="13">
      <c r="C21" s="10"/>
      <c r="D21" s="13"/>
      <c r="E21" s="43">
        <v>1</v>
      </c>
      <c r="F21" s="7" t="s">
        <v>7399</v>
      </c>
    </row>
    <row r="22" spans="3:21" ht="13">
      <c r="C22" s="10" t="s">
        <v>7030</v>
      </c>
      <c r="D22" s="15" t="s">
        <v>7022</v>
      </c>
      <c r="E22" s="13"/>
      <c r="F22" s="8"/>
      <c r="G22" s="8"/>
      <c r="H22" s="8"/>
      <c r="I22" s="8"/>
      <c r="J22" s="11"/>
      <c r="K22" s="11"/>
      <c r="P22" s="11"/>
      <c r="Q22" s="11"/>
      <c r="R22" s="11"/>
      <c r="T22" s="11"/>
      <c r="U22" s="11"/>
    </row>
    <row r="23" spans="3:21" ht="13">
      <c r="C23" s="10"/>
      <c r="D23" s="13" t="s">
        <v>6</v>
      </c>
      <c r="E23" s="13" t="s">
        <v>7715</v>
      </c>
      <c r="F23" s="13"/>
      <c r="G23" s="15"/>
      <c r="H23" s="11"/>
      <c r="I23" s="11"/>
    </row>
    <row r="24" spans="3:21" ht="13">
      <c r="C24" s="10"/>
      <c r="D24" s="13"/>
      <c r="E24" s="43">
        <v>1</v>
      </c>
      <c r="F24" s="7" t="s">
        <v>7400</v>
      </c>
    </row>
    <row r="25" spans="3:21">
      <c r="F25" s="7" t="s">
        <v>5134</v>
      </c>
    </row>
  </sheetData>
  <hyperlinks>
    <hyperlink ref="F2:K2" location="'Meetkunde-rond'!A1" display="Meetkunde-ron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87.xml><?xml version="1.0" encoding="utf-8"?>
<worksheet xmlns="http://schemas.openxmlformats.org/spreadsheetml/2006/main" xmlns:r="http://schemas.openxmlformats.org/officeDocument/2006/relationships">
  <sheetPr codeName="Sheet299"/>
  <dimension ref="A1:U3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7584</v>
      </c>
      <c r="C4" s="13"/>
      <c r="D4" s="14"/>
      <c r="F4" s="14"/>
      <c r="L4" s="8" t="s">
        <v>0</v>
      </c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7542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s="8" t="s">
        <v>7547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4">
        <v>2</v>
      </c>
      <c r="D8" s="8" t="s">
        <v>7558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13"/>
      <c r="C9" s="43">
        <v>3</v>
      </c>
      <c r="D9" s="12" t="s">
        <v>7548</v>
      </c>
      <c r="G9" s="14"/>
      <c r="J9" s="11"/>
      <c r="K9" s="11"/>
      <c r="P9" s="11"/>
      <c r="Q9" s="11"/>
      <c r="R9" s="11"/>
      <c r="T9" s="11"/>
      <c r="U9" s="11"/>
    </row>
    <row r="10" spans="1:21" ht="13">
      <c r="C10" s="14">
        <v>4</v>
      </c>
      <c r="D10" s="12" t="s">
        <v>7550</v>
      </c>
      <c r="E10" s="13"/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B11" s="13"/>
      <c r="C11" s="14">
        <v>5</v>
      </c>
      <c r="D11" s="12" t="s">
        <v>7549</v>
      </c>
      <c r="G11" s="14"/>
      <c r="J11" s="11"/>
      <c r="K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H12" s="43"/>
      <c r="I12" s="8"/>
      <c r="P12" s="11"/>
      <c r="Q12" s="11"/>
    </row>
    <row r="13" spans="1:21" ht="13">
      <c r="C13" s="10">
        <v>1</v>
      </c>
      <c r="D13" s="15" t="s">
        <v>6706</v>
      </c>
      <c r="E13" s="13"/>
      <c r="F13" s="8"/>
      <c r="G13" s="15"/>
      <c r="H13" s="11"/>
      <c r="I13" s="11"/>
      <c r="L13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16" t="s">
        <v>7587</v>
      </c>
      <c r="G15"/>
      <c r="H15"/>
      <c r="I15"/>
      <c r="J15"/>
    </row>
    <row r="16" spans="1:21" ht="13">
      <c r="C16" s="10">
        <v>2</v>
      </c>
      <c r="D16" s="15" t="s">
        <v>6705</v>
      </c>
      <c r="E16" s="13"/>
      <c r="F16" s="8"/>
      <c r="G16" s="15"/>
      <c r="H16" s="11"/>
      <c r="I16" s="11"/>
      <c r="L16"/>
    </row>
    <row r="17" spans="3:20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3:20" ht="13">
      <c r="C18" s="10"/>
      <c r="D18" s="13"/>
      <c r="E18" s="43">
        <v>1</v>
      </c>
      <c r="F18" s="16" t="s">
        <v>7588</v>
      </c>
      <c r="G18"/>
      <c r="H18"/>
      <c r="I18"/>
      <c r="J18"/>
      <c r="K18"/>
    </row>
    <row r="19" spans="3:20" ht="13">
      <c r="C19" s="10"/>
      <c r="D19" s="13"/>
      <c r="E19" s="13"/>
      <c r="F19" s="13"/>
      <c r="G19" s="15"/>
      <c r="H19" s="11"/>
      <c r="I19" s="11"/>
    </row>
    <row r="20" spans="3:20" ht="13">
      <c r="C20" s="10"/>
      <c r="D20" s="13"/>
      <c r="F20" s="13"/>
      <c r="G20" s="44"/>
      <c r="J20" s="8"/>
    </row>
    <row r="21" spans="3:20" ht="13">
      <c r="C21" s="8"/>
      <c r="E21" s="15"/>
      <c r="F21" s="15"/>
      <c r="G21" s="11"/>
      <c r="H21" s="15"/>
      <c r="I21" s="11"/>
      <c r="J21" s="11"/>
      <c r="K21" s="11"/>
    </row>
    <row r="22" spans="3:20" ht="13">
      <c r="C22" s="8"/>
      <c r="E22" s="13"/>
      <c r="F22" s="13"/>
      <c r="G22" s="13"/>
      <c r="H22" s="15"/>
      <c r="I22" s="11"/>
      <c r="J22" s="11"/>
      <c r="K22" s="11"/>
      <c r="L22" s="11"/>
      <c r="M22" s="11"/>
    </row>
    <row r="23" spans="3:20" ht="13">
      <c r="C23" s="8"/>
      <c r="E23" s="13"/>
      <c r="F23" s="11"/>
      <c r="G23" s="11"/>
      <c r="H23" s="11"/>
      <c r="I23" s="11"/>
    </row>
    <row r="24" spans="3:20" ht="13">
      <c r="C24" s="10"/>
      <c r="D24" s="15"/>
      <c r="F24" s="43"/>
      <c r="G24" s="44"/>
      <c r="J24" s="8"/>
      <c r="N24" s="11"/>
    </row>
    <row r="25" spans="3:20" ht="13">
      <c r="C25" s="10"/>
      <c r="D25" s="13"/>
      <c r="F25" s="13"/>
      <c r="G25" s="44"/>
      <c r="H25" s="8"/>
      <c r="N25" s="11"/>
      <c r="O25" s="11"/>
      <c r="P25" s="11"/>
      <c r="Q25" s="11"/>
      <c r="R25" s="11"/>
      <c r="S25" s="11"/>
      <c r="T25" s="11"/>
    </row>
    <row r="26" spans="3:20" ht="13">
      <c r="C26" s="10"/>
      <c r="D26" s="13"/>
      <c r="E26" s="11"/>
      <c r="F26" s="11"/>
      <c r="G26" s="11"/>
      <c r="H26" s="11"/>
      <c r="M26" s="11"/>
      <c r="N26" s="11"/>
      <c r="O26" s="11"/>
      <c r="P26" s="11"/>
      <c r="Q26" s="11"/>
      <c r="R26" s="11"/>
      <c r="S26" s="11"/>
      <c r="T26" s="11"/>
    </row>
    <row r="27" spans="3:20">
      <c r="C27" s="8"/>
      <c r="E27" s="43"/>
      <c r="F27" s="44"/>
      <c r="I27" s="8"/>
    </row>
    <row r="28" spans="3:20">
      <c r="C28" s="8"/>
      <c r="E28" s="13"/>
      <c r="F28" s="44"/>
      <c r="G28" s="8"/>
    </row>
    <row r="29" spans="3:20">
      <c r="C29" s="8"/>
      <c r="E29" s="13"/>
      <c r="F29" s="44"/>
      <c r="I29" s="8"/>
    </row>
    <row r="30" spans="3:20">
      <c r="C30" s="8"/>
      <c r="E30" s="13"/>
      <c r="F30" s="44"/>
      <c r="I30" s="8"/>
    </row>
    <row r="32" spans="3:20">
      <c r="D32" s="7" t="s">
        <v>0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88.xml><?xml version="1.0" encoding="utf-8"?>
<worksheet xmlns="http://schemas.openxmlformats.org/spreadsheetml/2006/main" xmlns:r="http://schemas.openxmlformats.org/officeDocument/2006/relationships">
  <sheetPr codeName="Sheet300"/>
  <dimension ref="A1:U2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7589</v>
      </c>
      <c r="G2" s="65"/>
      <c r="H2" s="7"/>
      <c r="I2" s="7"/>
    </row>
    <row r="4" spans="1:21" ht="13">
      <c r="A4" s="10" t="s">
        <v>31</v>
      </c>
      <c r="B4" s="15" t="s">
        <v>7585</v>
      </c>
      <c r="C4" s="13"/>
      <c r="D4" s="14"/>
      <c r="F4" s="14"/>
      <c r="L4" s="8" t="s">
        <v>0</v>
      </c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7551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s="8" t="s">
        <v>7554</v>
      </c>
      <c r="M7" s="11"/>
      <c r="N7" s="11"/>
      <c r="O7" s="11"/>
      <c r="P7" s="11"/>
      <c r="Q7" s="11"/>
      <c r="R7" s="11"/>
      <c r="T7" s="11"/>
      <c r="U7" s="11"/>
    </row>
    <row r="8" spans="1:21">
      <c r="D8" s="197" t="s">
        <v>6</v>
      </c>
      <c r="E8" s="200" t="s">
        <v>379</v>
      </c>
      <c r="F8" s="196"/>
      <c r="O8" s="107"/>
      <c r="P8" s="107"/>
    </row>
    <row r="9" spans="1:21" ht="13">
      <c r="A9" s="10"/>
      <c r="B9" s="13"/>
      <c r="E9" s="43">
        <v>1</v>
      </c>
      <c r="F9" s="196" t="s">
        <v>7556</v>
      </c>
    </row>
    <row r="10" spans="1:21" ht="13">
      <c r="B10" s="13"/>
      <c r="C10" s="14">
        <v>2</v>
      </c>
      <c r="D10" s="8" t="s">
        <v>7565</v>
      </c>
      <c r="G10" s="14"/>
      <c r="J10" s="11"/>
      <c r="K10" s="11"/>
      <c r="P10" s="11"/>
      <c r="Q10" s="11"/>
      <c r="R10" s="11"/>
      <c r="T10" s="11"/>
      <c r="U10" s="11"/>
    </row>
    <row r="11" spans="1:21" ht="13">
      <c r="C11" s="43">
        <v>3</v>
      </c>
      <c r="D11" s="8" t="s">
        <v>7561</v>
      </c>
      <c r="E11" s="13"/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B12" s="13"/>
      <c r="C12" s="14">
        <v>4</v>
      </c>
      <c r="D12" s="8" t="s">
        <v>7562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B13" s="13"/>
      <c r="C13" s="14">
        <v>5</v>
      </c>
      <c r="D13" s="12" t="s">
        <v>7563</v>
      </c>
      <c r="G13" s="14"/>
      <c r="J13" s="11"/>
      <c r="K13" s="11"/>
      <c r="P13" s="11"/>
      <c r="Q13" s="11"/>
      <c r="R13" s="11"/>
      <c r="T13" s="11"/>
      <c r="U13" s="11"/>
    </row>
    <row r="14" spans="1:21" ht="13">
      <c r="B14" s="13"/>
      <c r="C14" s="14"/>
      <c r="H14" s="43"/>
      <c r="I14" s="8"/>
      <c r="P14" s="11"/>
      <c r="Q14" s="11"/>
    </row>
    <row r="15" spans="1:21" ht="13">
      <c r="B15" s="13"/>
      <c r="C15" s="10"/>
      <c r="D15" s="15"/>
      <c r="E15" s="13"/>
      <c r="G15" s="14"/>
      <c r="J15" s="11"/>
      <c r="K15" s="11"/>
      <c r="P15" s="11"/>
      <c r="Q15" s="11"/>
    </row>
    <row r="16" spans="1:21" ht="13">
      <c r="C16" s="10"/>
      <c r="D16" s="13"/>
      <c r="E16" s="13"/>
      <c r="F16" s="8"/>
      <c r="G16" s="8"/>
      <c r="H16" s="8"/>
      <c r="I16" s="11"/>
      <c r="J16" s="11"/>
    </row>
    <row r="17" spans="2:14" ht="13">
      <c r="C17" s="10"/>
      <c r="D17" s="13"/>
      <c r="E17" s="43"/>
    </row>
    <row r="18" spans="2:14" ht="13">
      <c r="C18" s="10"/>
      <c r="D18" s="15"/>
      <c r="E18" s="13"/>
    </row>
    <row r="19" spans="2:14" ht="13">
      <c r="C19" s="10"/>
      <c r="D19" s="13"/>
      <c r="E19" s="13"/>
      <c r="F19" s="13"/>
      <c r="G19" s="15"/>
      <c r="H19" s="11"/>
      <c r="I19" s="11"/>
    </row>
    <row r="20" spans="2:14" ht="13">
      <c r="C20" s="10"/>
      <c r="D20" s="13"/>
      <c r="E20" s="43"/>
    </row>
    <row r="22" spans="2:14">
      <c r="B22" s="13"/>
      <c r="I22" s="43"/>
      <c r="J22" s="196"/>
      <c r="K22" s="43"/>
      <c r="L22" s="8"/>
      <c r="M22" s="43"/>
      <c r="N22" s="8"/>
    </row>
  </sheetData>
  <hyperlinks>
    <hyperlink ref="F2:G2" location="Lijn1!A1" display="Lijn1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89.xml><?xml version="1.0" encoding="utf-8"?>
<worksheet xmlns="http://schemas.openxmlformats.org/spreadsheetml/2006/main" xmlns:r="http://schemas.openxmlformats.org/officeDocument/2006/relationships">
  <sheetPr codeName="Sheet301"/>
  <dimension ref="A1:U2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7589</v>
      </c>
      <c r="G2" s="65"/>
      <c r="H2" s="7"/>
      <c r="I2" s="7"/>
    </row>
    <row r="4" spans="1:21" ht="13">
      <c r="A4" s="10" t="s">
        <v>31</v>
      </c>
      <c r="B4" s="15" t="s">
        <v>7586</v>
      </c>
      <c r="C4" s="13"/>
      <c r="D4" s="14"/>
      <c r="F4" s="14"/>
      <c r="L4" s="8" t="s">
        <v>0</v>
      </c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7552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s="8" t="s">
        <v>7553</v>
      </c>
      <c r="M7" s="11"/>
      <c r="N7" s="11"/>
      <c r="O7" s="11"/>
      <c r="P7" s="11"/>
      <c r="Q7" s="11"/>
      <c r="R7" s="11"/>
      <c r="T7" s="11"/>
      <c r="U7" s="11"/>
    </row>
    <row r="8" spans="1:21">
      <c r="D8" s="197" t="s">
        <v>6</v>
      </c>
      <c r="E8" s="200" t="s">
        <v>379</v>
      </c>
      <c r="F8" s="196"/>
      <c r="O8" s="107"/>
      <c r="P8" s="107"/>
    </row>
    <row r="9" spans="1:21" ht="13">
      <c r="A9" s="10"/>
      <c r="B9" s="13"/>
      <c r="E9" s="43">
        <v>1</v>
      </c>
      <c r="F9" s="196" t="s">
        <v>7555</v>
      </c>
    </row>
    <row r="10" spans="1:21" ht="13">
      <c r="B10" s="13"/>
      <c r="C10" s="14">
        <v>2</v>
      </c>
      <c r="D10" s="8" t="s">
        <v>7566</v>
      </c>
      <c r="G10" s="14"/>
      <c r="J10" s="11"/>
      <c r="K10" s="11"/>
      <c r="P10" s="11"/>
      <c r="Q10" s="11"/>
      <c r="R10" s="11"/>
      <c r="T10" s="11"/>
      <c r="U10" s="11"/>
    </row>
    <row r="11" spans="1:21" ht="13">
      <c r="C11" s="43">
        <v>3</v>
      </c>
      <c r="D11" s="8" t="s">
        <v>7560</v>
      </c>
      <c r="E11" s="13"/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B12" s="13"/>
      <c r="C12" s="14">
        <v>4</v>
      </c>
      <c r="D12" s="8" t="s">
        <v>7559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B13" s="13"/>
      <c r="C13" s="14">
        <v>5</v>
      </c>
      <c r="D13" s="12" t="s">
        <v>7564</v>
      </c>
      <c r="G13" s="14"/>
      <c r="J13" s="11"/>
      <c r="K13" s="11"/>
      <c r="P13" s="11"/>
      <c r="Q13" s="11"/>
      <c r="R13" s="11"/>
      <c r="T13" s="11"/>
      <c r="U13" s="11"/>
    </row>
    <row r="14" spans="1:21" ht="13">
      <c r="B14" s="13"/>
      <c r="C14" s="14"/>
      <c r="D14" s="12"/>
      <c r="G14" s="14"/>
      <c r="J14" s="11"/>
      <c r="K14" s="11"/>
      <c r="P14" s="11"/>
      <c r="Q14" s="11"/>
      <c r="R14" s="11"/>
      <c r="T14" s="11"/>
      <c r="U14" s="11"/>
    </row>
    <row r="15" spans="1:21" ht="13">
      <c r="B15" s="13"/>
      <c r="C15" s="14"/>
      <c r="D15" s="12"/>
      <c r="G15" s="14"/>
      <c r="J15" s="11"/>
      <c r="K15" s="11"/>
      <c r="P15" s="11"/>
      <c r="Q15" s="11"/>
      <c r="R15" s="11"/>
      <c r="T15" s="11"/>
      <c r="U15" s="11"/>
    </row>
    <row r="16" spans="1:21" ht="13">
      <c r="B16" s="13"/>
      <c r="C16" s="14"/>
      <c r="H16" s="43"/>
      <c r="I16" s="8"/>
      <c r="P16" s="11"/>
      <c r="Q16" s="11"/>
    </row>
    <row r="17" spans="2:17" ht="13">
      <c r="B17" s="13"/>
      <c r="C17" s="10"/>
      <c r="D17" s="15"/>
      <c r="E17" s="13"/>
      <c r="G17" s="14"/>
      <c r="J17" s="11"/>
      <c r="K17" s="11"/>
      <c r="P17" s="11"/>
      <c r="Q17" s="11"/>
    </row>
    <row r="18" spans="2:17" ht="13">
      <c r="C18" s="10"/>
      <c r="D18" s="13"/>
      <c r="F18" s="11"/>
      <c r="G18" s="11"/>
    </row>
    <row r="19" spans="2:17" ht="13">
      <c r="C19" s="10"/>
      <c r="D19" s="13"/>
    </row>
    <row r="20" spans="2:17" ht="13">
      <c r="C20" s="10"/>
      <c r="D20" s="15"/>
    </row>
    <row r="21" spans="2:17" ht="13">
      <c r="C21" s="10"/>
      <c r="D21" s="13"/>
    </row>
    <row r="22" spans="2:17" ht="13">
      <c r="C22" s="10"/>
      <c r="D22" s="13"/>
    </row>
    <row r="24" spans="2:17">
      <c r="B24" s="13"/>
      <c r="L24" s="8"/>
      <c r="M24" s="43"/>
      <c r="N24" s="8"/>
    </row>
  </sheetData>
  <hyperlinks>
    <hyperlink ref="F2:G2" location="Lijn1!A1" display="Lijn1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2:U46"/>
  <sheetViews>
    <sheetView workbookViewId="0">
      <selection activeCell="F24" sqref="F24"/>
    </sheetView>
  </sheetViews>
  <sheetFormatPr defaultColWidth="3.81640625" defaultRowHeight="12.5"/>
  <cols>
    <col min="1" max="1" width="4.81640625" style="7" customWidth="1"/>
    <col min="2" max="3" width="3.81640625" style="7"/>
    <col min="4" max="4" width="3.81640625" style="7" customWidth="1"/>
    <col min="5" max="19" width="3.81640625" style="7"/>
    <col min="20" max="20" width="5" style="7" bestFit="1" customWidth="1"/>
    <col min="21" max="21" width="3.81640625" style="7"/>
    <col min="22" max="22" width="5.54296875" style="7" bestFit="1" customWidth="1"/>
    <col min="23" max="16384" width="3.81640625" style="7"/>
  </cols>
  <sheetData>
    <row r="2" spans="1:21" s="31" customFormat="1" ht="20">
      <c r="A2" s="31" t="s">
        <v>1098</v>
      </c>
      <c r="F2" s="65" t="s">
        <v>4591</v>
      </c>
      <c r="G2" s="65"/>
      <c r="H2" s="65"/>
      <c r="I2" s="53"/>
      <c r="J2" s="7"/>
    </row>
    <row r="4" spans="1:21" ht="13">
      <c r="A4" s="11" t="s">
        <v>31</v>
      </c>
      <c r="B4" s="11" t="s">
        <v>5771</v>
      </c>
    </row>
    <row r="5" spans="1:21">
      <c r="B5" s="8" t="s">
        <v>6</v>
      </c>
      <c r="C5" s="13" t="s">
        <v>7715</v>
      </c>
    </row>
    <row r="6" spans="1:21">
      <c r="C6" s="14">
        <v>1</v>
      </c>
      <c r="D6" s="8" t="s">
        <v>4096</v>
      </c>
    </row>
    <row r="7" spans="1:21">
      <c r="C7" s="13">
        <v>2</v>
      </c>
      <c r="D7" s="8" t="s">
        <v>5098</v>
      </c>
    </row>
    <row r="8" spans="1:21">
      <c r="A8" s="44"/>
      <c r="B8" s="44"/>
      <c r="C8" s="13"/>
      <c r="D8" s="43" t="s">
        <v>6</v>
      </c>
      <c r="E8" s="44" t="s">
        <v>379</v>
      </c>
      <c r="F8" s="44"/>
      <c r="G8" s="44"/>
      <c r="J8" s="44"/>
      <c r="K8" s="44"/>
      <c r="L8" s="44"/>
      <c r="M8" s="44"/>
      <c r="N8" s="44"/>
      <c r="O8" s="44"/>
      <c r="S8" s="44"/>
      <c r="T8" s="44"/>
      <c r="U8" s="44"/>
    </row>
    <row r="9" spans="1:21">
      <c r="C9" s="14"/>
      <c r="E9" s="14">
        <v>1</v>
      </c>
      <c r="F9" s="7" t="s">
        <v>5099</v>
      </c>
    </row>
    <row r="10" spans="1:21">
      <c r="C10" s="14"/>
      <c r="E10" s="14">
        <v>2</v>
      </c>
      <c r="F10" s="7" t="s">
        <v>5100</v>
      </c>
    </row>
    <row r="11" spans="1:21">
      <c r="C11" s="14">
        <v>3</v>
      </c>
      <c r="D11" s="8" t="s">
        <v>5101</v>
      </c>
    </row>
    <row r="12" spans="1:21">
      <c r="A12" s="44"/>
      <c r="B12" s="44"/>
      <c r="C12" s="13"/>
      <c r="D12" s="43" t="s">
        <v>6</v>
      </c>
      <c r="E12" s="44" t="s">
        <v>379</v>
      </c>
      <c r="F12" s="44"/>
      <c r="G12" s="44"/>
      <c r="J12" s="44"/>
      <c r="K12" s="44"/>
      <c r="L12" s="44"/>
      <c r="M12" s="44"/>
      <c r="N12" s="44"/>
      <c r="O12" s="44"/>
      <c r="S12" s="44"/>
      <c r="T12" s="44"/>
      <c r="U12" s="44"/>
    </row>
    <row r="13" spans="1:21">
      <c r="C13" s="14"/>
      <c r="E13" s="14">
        <v>1</v>
      </c>
      <c r="F13" s="7" t="s">
        <v>5102</v>
      </c>
    </row>
    <row r="14" spans="1:21">
      <c r="C14" s="14"/>
      <c r="E14" s="14">
        <v>2</v>
      </c>
      <c r="F14" s="7" t="s">
        <v>5103</v>
      </c>
    </row>
    <row r="15" spans="1:21" s="11" customFormat="1" ht="13">
      <c r="A15" s="7"/>
      <c r="B15" s="7"/>
      <c r="C15" s="13">
        <v>4</v>
      </c>
      <c r="D15" s="8" t="s">
        <v>4083</v>
      </c>
      <c r="E15" s="7"/>
      <c r="F15" s="7"/>
      <c r="G15" s="7"/>
      <c r="H15" s="7"/>
      <c r="I15" s="7"/>
      <c r="J15" s="7"/>
      <c r="K15" s="7"/>
      <c r="L15" s="7"/>
    </row>
    <row r="16" spans="1:21">
      <c r="A16" s="44"/>
      <c r="B16" s="44"/>
      <c r="C16" s="13"/>
      <c r="D16" s="43" t="s">
        <v>6</v>
      </c>
      <c r="E16" s="44" t="s">
        <v>379</v>
      </c>
      <c r="F16" s="44"/>
      <c r="G16" s="44"/>
      <c r="J16" s="44"/>
      <c r="K16" s="44"/>
      <c r="L16" s="44"/>
      <c r="M16" s="44"/>
      <c r="N16" s="44"/>
      <c r="O16" s="44"/>
      <c r="S16" s="44"/>
      <c r="T16" s="44"/>
      <c r="U16" s="44"/>
    </row>
    <row r="17" spans="1:21">
      <c r="C17" s="14"/>
      <c r="E17" s="14">
        <v>1</v>
      </c>
      <c r="F17" s="7" t="s">
        <v>4109</v>
      </c>
    </row>
    <row r="18" spans="1:21">
      <c r="C18" s="14"/>
      <c r="E18" s="14">
        <v>2</v>
      </c>
      <c r="F18" s="7" t="s">
        <v>4110</v>
      </c>
    </row>
    <row r="19" spans="1:21">
      <c r="C19" s="13">
        <v>5</v>
      </c>
      <c r="D19" s="8" t="s">
        <v>3627</v>
      </c>
      <c r="E19" s="13"/>
    </row>
    <row r="20" spans="1:21">
      <c r="C20" s="14">
        <v>6</v>
      </c>
      <c r="D20" s="8" t="s">
        <v>4079</v>
      </c>
      <c r="E20" s="13"/>
    </row>
    <row r="21" spans="1:21" ht="13">
      <c r="C21" s="13">
        <v>7</v>
      </c>
      <c r="D21" s="8" t="s">
        <v>4080</v>
      </c>
      <c r="E21" s="13"/>
      <c r="L21"/>
    </row>
    <row r="22" spans="1:21">
      <c r="C22" s="13">
        <v>8</v>
      </c>
      <c r="D22" s="8" t="s">
        <v>4081</v>
      </c>
    </row>
    <row r="23" spans="1:21">
      <c r="A23" s="44"/>
      <c r="B23" s="44"/>
      <c r="C23" s="13"/>
      <c r="D23" s="43" t="s">
        <v>6</v>
      </c>
      <c r="E23" s="44" t="s">
        <v>379</v>
      </c>
      <c r="F23" s="44"/>
      <c r="G23" s="44"/>
      <c r="J23" s="44"/>
      <c r="K23" s="44"/>
      <c r="L23" s="44"/>
      <c r="M23" s="44"/>
      <c r="N23" s="44"/>
      <c r="O23" s="44"/>
      <c r="S23" s="44"/>
      <c r="T23" s="44"/>
      <c r="U23" s="44"/>
    </row>
    <row r="24" spans="1:21">
      <c r="C24" s="14"/>
      <c r="E24" s="14">
        <v>1</v>
      </c>
      <c r="F24" s="7" t="s">
        <v>4111</v>
      </c>
    </row>
    <row r="25" spans="1:21">
      <c r="C25" s="14"/>
      <c r="E25" s="14">
        <v>2</v>
      </c>
      <c r="F25" s="7" t="s">
        <v>4104</v>
      </c>
    </row>
    <row r="26" spans="1:21">
      <c r="C26" s="14">
        <v>9</v>
      </c>
      <c r="D26" s="7" t="s">
        <v>4116</v>
      </c>
    </row>
    <row r="27" spans="1:21">
      <c r="C27" s="13">
        <v>10</v>
      </c>
      <c r="D27" s="8" t="s">
        <v>4084</v>
      </c>
      <c r="E27" s="8"/>
    </row>
    <row r="28" spans="1:21">
      <c r="A28" s="44"/>
      <c r="B28" s="44"/>
      <c r="C28" s="13"/>
      <c r="D28" s="43" t="s">
        <v>6</v>
      </c>
      <c r="E28" s="44" t="s">
        <v>379</v>
      </c>
      <c r="F28" s="44"/>
      <c r="G28" s="44"/>
      <c r="J28" s="44"/>
      <c r="K28" s="44"/>
      <c r="L28" s="44"/>
      <c r="M28" s="44"/>
      <c r="N28" s="44"/>
      <c r="O28" s="44"/>
      <c r="S28" s="44"/>
      <c r="T28" s="44"/>
      <c r="U28" s="44"/>
    </row>
    <row r="29" spans="1:21">
      <c r="C29" s="14"/>
      <c r="E29" s="14">
        <v>1</v>
      </c>
      <c r="F29" s="7" t="s">
        <v>4098</v>
      </c>
    </row>
    <row r="30" spans="1:21">
      <c r="C30" s="14">
        <v>11</v>
      </c>
      <c r="D30" s="8" t="s">
        <v>4105</v>
      </c>
    </row>
    <row r="31" spans="1:21">
      <c r="C31" s="14"/>
      <c r="D31" s="7" t="s">
        <v>32</v>
      </c>
      <c r="E31" s="8" t="s">
        <v>4106</v>
      </c>
    </row>
    <row r="32" spans="1:21">
      <c r="E32" s="13">
        <v>1</v>
      </c>
      <c r="F32" s="7" t="s">
        <v>4099</v>
      </c>
    </row>
    <row r="33" spans="1:21">
      <c r="A33" s="44"/>
      <c r="B33" s="44"/>
      <c r="E33" s="13"/>
      <c r="F33" s="43" t="s">
        <v>6</v>
      </c>
      <c r="G33" s="44" t="s">
        <v>379</v>
      </c>
      <c r="H33" s="44"/>
      <c r="I33" s="44"/>
      <c r="L33" s="44"/>
      <c r="M33" s="44"/>
      <c r="N33" s="44"/>
      <c r="O33" s="44"/>
      <c r="S33" s="44"/>
      <c r="T33" s="44"/>
      <c r="U33" s="44"/>
    </row>
    <row r="34" spans="1:21">
      <c r="E34" s="14"/>
      <c r="G34" s="14">
        <v>1</v>
      </c>
      <c r="H34" s="8" t="s">
        <v>3957</v>
      </c>
    </row>
    <row r="35" spans="1:21">
      <c r="C35" s="13">
        <v>12</v>
      </c>
      <c r="D35" s="7" t="s">
        <v>4085</v>
      </c>
    </row>
    <row r="36" spans="1:21">
      <c r="B36" s="8" t="s">
        <v>10</v>
      </c>
      <c r="C36" s="43" t="s">
        <v>7709</v>
      </c>
    </row>
    <row r="37" spans="1:21" s="11" customFormat="1" ht="13">
      <c r="A37" s="7"/>
      <c r="B37" s="7"/>
      <c r="C37" s="15">
        <v>1</v>
      </c>
      <c r="D37" s="11" t="s">
        <v>846</v>
      </c>
      <c r="E37" s="7"/>
      <c r="F37" s="7"/>
      <c r="G37" s="7"/>
      <c r="H37" s="7"/>
      <c r="I37" s="7"/>
      <c r="J37" s="7"/>
      <c r="K37" s="7"/>
      <c r="L37" s="7"/>
    </row>
    <row r="38" spans="1:21">
      <c r="D38" s="8" t="s">
        <v>6</v>
      </c>
      <c r="E38" s="13" t="s">
        <v>7715</v>
      </c>
    </row>
    <row r="39" spans="1:21">
      <c r="E39" s="14">
        <v>1</v>
      </c>
      <c r="F39" s="7" t="s">
        <v>4133</v>
      </c>
    </row>
    <row r="40" spans="1:21">
      <c r="E40" s="13">
        <v>2</v>
      </c>
      <c r="F40" s="7" t="s">
        <v>391</v>
      </c>
    </row>
    <row r="41" spans="1:21">
      <c r="E41" s="13">
        <v>3</v>
      </c>
      <c r="F41" s="7" t="s">
        <v>2006</v>
      </c>
    </row>
    <row r="42" spans="1:21" s="11" customFormat="1" ht="13">
      <c r="A42" s="7"/>
      <c r="B42" s="7"/>
      <c r="C42" s="15">
        <v>2</v>
      </c>
      <c r="D42" s="11" t="s">
        <v>847</v>
      </c>
      <c r="E42" s="7"/>
      <c r="F42" s="7"/>
      <c r="G42" s="7"/>
      <c r="H42" s="7"/>
      <c r="I42" s="7"/>
      <c r="J42" s="7"/>
      <c r="K42" s="7"/>
      <c r="L42" s="7"/>
    </row>
    <row r="43" spans="1:21">
      <c r="D43" s="8" t="s">
        <v>6</v>
      </c>
      <c r="E43" s="13" t="s">
        <v>7715</v>
      </c>
    </row>
    <row r="44" spans="1:21">
      <c r="E44" s="14">
        <v>1</v>
      </c>
      <c r="F44" s="7" t="s">
        <v>4132</v>
      </c>
    </row>
    <row r="45" spans="1:21">
      <c r="E45" s="13">
        <v>2</v>
      </c>
      <c r="F45" s="7" t="s">
        <v>2019</v>
      </c>
    </row>
    <row r="46" spans="1:21">
      <c r="E46" s="13">
        <v>3</v>
      </c>
      <c r="F46" s="7" t="s">
        <v>43</v>
      </c>
    </row>
  </sheetData>
  <hyperlinks>
    <hyperlink ref="F2:I2" location="Bestaan3!A1" display="Bestaan3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390.xml><?xml version="1.0" encoding="utf-8"?>
<worksheet xmlns="http://schemas.openxmlformats.org/spreadsheetml/2006/main" xmlns:r="http://schemas.openxmlformats.org/officeDocument/2006/relationships">
  <sheetPr codeName="Sheet302"/>
  <dimension ref="A1:U3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7584</v>
      </c>
      <c r="C4" s="13"/>
      <c r="D4" s="14"/>
      <c r="F4" s="14"/>
      <c r="L4" s="8" t="s">
        <v>0</v>
      </c>
      <c r="M4" s="8"/>
      <c r="N4" s="8"/>
      <c r="O4" s="8"/>
      <c r="P4" s="8"/>
      <c r="Q4" s="8"/>
      <c r="R4" s="8"/>
      <c r="T4" s="8"/>
      <c r="U4" s="8"/>
    </row>
    <row r="5" spans="1:21">
      <c r="A5" s="12"/>
      <c r="B5" s="13" t="s">
        <v>6</v>
      </c>
      <c r="C5" s="13" t="s">
        <v>7592</v>
      </c>
      <c r="D5" s="13"/>
      <c r="E5" s="8"/>
      <c r="F5" s="13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13">
      <c r="A6" s="8"/>
      <c r="B6" s="8" t="s">
        <v>10</v>
      </c>
      <c r="C6" s="13" t="s">
        <v>7715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11"/>
      <c r="U6" s="11"/>
    </row>
    <row r="7" spans="1:21" ht="13">
      <c r="A7" s="8"/>
      <c r="B7" s="8"/>
      <c r="C7" s="43">
        <v>1</v>
      </c>
      <c r="D7" s="8" t="s">
        <v>7593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11"/>
      <c r="U7" s="11"/>
    </row>
    <row r="8" spans="1:21" ht="13">
      <c r="A8" s="8"/>
      <c r="B8" s="8"/>
      <c r="C8" s="13">
        <v>2</v>
      </c>
      <c r="D8" s="8" t="s">
        <v>7594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11"/>
      <c r="U8" s="11"/>
    </row>
    <row r="9" spans="1:21" ht="13">
      <c r="A9" s="8"/>
      <c r="B9" s="13"/>
      <c r="C9" s="43">
        <v>3</v>
      </c>
      <c r="D9" s="12" t="s">
        <v>7548</v>
      </c>
      <c r="E9" s="8"/>
      <c r="F9" s="8"/>
      <c r="G9" s="13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11"/>
      <c r="U9" s="11"/>
    </row>
    <row r="10" spans="1:21" ht="13">
      <c r="A10" s="8"/>
      <c r="B10" s="8"/>
      <c r="C10" s="13">
        <v>4</v>
      </c>
      <c r="D10" s="12" t="s">
        <v>7550</v>
      </c>
      <c r="E10" s="13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11"/>
      <c r="U10" s="11"/>
    </row>
    <row r="11" spans="1:21" ht="13">
      <c r="A11" s="8"/>
      <c r="B11" s="13"/>
      <c r="C11" s="13">
        <v>5</v>
      </c>
      <c r="D11" s="12" t="s">
        <v>7549</v>
      </c>
      <c r="E11" s="8"/>
      <c r="F11" s="8"/>
      <c r="G11" s="13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11"/>
      <c r="U11" s="11"/>
    </row>
    <row r="12" spans="1:21">
      <c r="A12" s="8"/>
      <c r="B12" s="13" t="s">
        <v>11</v>
      </c>
      <c r="C12" s="13" t="s">
        <v>7709</v>
      </c>
      <c r="D12" s="8"/>
      <c r="E12" s="8"/>
      <c r="F12" s="8"/>
      <c r="G12" s="8"/>
      <c r="H12" s="43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</row>
    <row r="13" spans="1:21" ht="13">
      <c r="C13" s="10">
        <v>1</v>
      </c>
      <c r="D13" s="15" t="s">
        <v>6634</v>
      </c>
      <c r="E13" s="13"/>
      <c r="F13" s="8"/>
      <c r="G13" s="15"/>
      <c r="H13" s="11"/>
      <c r="I13" s="11"/>
      <c r="L13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63" t="s">
        <v>7590</v>
      </c>
      <c r="G15" s="63"/>
      <c r="H15" s="63"/>
      <c r="I15" s="63"/>
      <c r="J15" s="63"/>
    </row>
    <row r="16" spans="1:21" ht="13">
      <c r="C16" s="10">
        <v>2</v>
      </c>
      <c r="D16" s="15" t="s">
        <v>6639</v>
      </c>
      <c r="E16" s="13"/>
      <c r="F16" s="8"/>
      <c r="G16" s="15"/>
      <c r="H16" s="11"/>
      <c r="I16" s="11"/>
      <c r="L16"/>
    </row>
    <row r="17" spans="3:20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3:20" ht="13">
      <c r="C18" s="10"/>
      <c r="D18" s="13"/>
      <c r="E18" s="43">
        <v>1</v>
      </c>
      <c r="F18" s="63" t="s">
        <v>7591</v>
      </c>
      <c r="G18" s="63"/>
      <c r="H18" s="63"/>
      <c r="I18" s="63"/>
      <c r="J18" s="52"/>
    </row>
    <row r="19" spans="3:20" ht="13">
      <c r="C19" s="10"/>
      <c r="D19" s="13"/>
      <c r="E19" s="13"/>
      <c r="F19" s="13"/>
      <c r="G19" s="15"/>
      <c r="H19" s="11"/>
      <c r="I19" s="11"/>
    </row>
    <row r="20" spans="3:20" ht="13">
      <c r="C20" s="10"/>
      <c r="D20" s="13"/>
      <c r="F20" s="13"/>
      <c r="G20" s="44"/>
      <c r="J20" s="8"/>
    </row>
    <row r="21" spans="3:20" ht="13">
      <c r="C21" s="8"/>
      <c r="E21" s="15"/>
      <c r="F21" s="15"/>
      <c r="G21" s="11"/>
      <c r="H21" s="15"/>
      <c r="I21" s="11"/>
      <c r="J21" s="11"/>
      <c r="K21" s="11"/>
    </row>
    <row r="22" spans="3:20" ht="13">
      <c r="C22" s="8"/>
      <c r="E22" s="13"/>
      <c r="F22" s="13"/>
      <c r="G22" s="13"/>
      <c r="H22" s="15"/>
      <c r="I22" s="11"/>
      <c r="J22" s="11"/>
      <c r="K22" s="11"/>
      <c r="L22" s="11"/>
      <c r="M22" s="11"/>
    </row>
    <row r="23" spans="3:20" ht="13">
      <c r="C23" s="8"/>
      <c r="E23" s="13"/>
      <c r="F23" s="11"/>
      <c r="G23" s="11"/>
      <c r="H23" s="11"/>
      <c r="I23" s="11" t="s">
        <v>0</v>
      </c>
    </row>
    <row r="24" spans="3:20" ht="13">
      <c r="C24" s="10"/>
      <c r="D24" s="15"/>
      <c r="F24" s="43"/>
      <c r="G24" s="44"/>
      <c r="J24" s="8"/>
      <c r="N24" s="11"/>
    </row>
    <row r="25" spans="3:20" ht="13">
      <c r="C25" s="10"/>
      <c r="D25" s="13"/>
      <c r="F25" s="13"/>
      <c r="G25" s="44"/>
      <c r="H25" s="8"/>
      <c r="N25" s="11"/>
      <c r="O25" s="11"/>
      <c r="P25" s="11"/>
      <c r="Q25" s="11"/>
      <c r="R25" s="11"/>
      <c r="S25" s="11"/>
      <c r="T25" s="11"/>
    </row>
    <row r="26" spans="3:20" ht="13">
      <c r="C26" s="10"/>
      <c r="D26" s="13"/>
      <c r="E26" s="11"/>
      <c r="F26" s="11"/>
      <c r="G26" s="11"/>
      <c r="H26" s="11"/>
      <c r="M26" s="11"/>
      <c r="N26" s="11"/>
      <c r="O26" s="11"/>
      <c r="P26" s="11"/>
      <c r="Q26" s="11"/>
      <c r="R26" s="11"/>
      <c r="S26" s="11"/>
      <c r="T26" s="11"/>
    </row>
    <row r="27" spans="3:20">
      <c r="C27" s="8"/>
      <c r="E27" s="43"/>
      <c r="F27" s="44"/>
      <c r="I27" s="8"/>
    </row>
    <row r="28" spans="3:20">
      <c r="C28" s="8"/>
      <c r="E28" s="13"/>
      <c r="F28" s="44"/>
      <c r="G28" s="8"/>
    </row>
    <row r="29" spans="3:20">
      <c r="C29" s="8"/>
      <c r="E29" s="13"/>
      <c r="F29" s="44"/>
      <c r="I29" s="8"/>
    </row>
    <row r="30" spans="3:20">
      <c r="C30" s="8"/>
      <c r="E30" s="13"/>
      <c r="F30" s="44"/>
      <c r="I30" s="8"/>
    </row>
    <row r="32" spans="3:20">
      <c r="D32" s="7" t="s">
        <v>0</v>
      </c>
    </row>
  </sheetData>
  <hyperlinks>
    <hyperlink ref="F2:H2" location="Inhoud!A1" display="Inhoud."/>
    <hyperlink ref="F15:J15" location="'Lijn2-punt'!A1" display="Zie werkblad Lijn2-punt."/>
    <hyperlink ref="F18:J18" location="'Lijn2-lijn'!A1" display="Zie werkblad Lijn2-lijn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&amp;CRotterdam, &amp;D  Blad &amp;P  van &amp;N</oddHeader>
    <oddFooter>&amp;LW.E. van Kampen&amp;C&amp;A&amp;RRotterdam, &amp;D  Blad &amp;P  van &amp;N</oddFooter>
  </headerFooter>
</worksheet>
</file>

<file path=xl/worksheets/sheet391.xml><?xml version="1.0" encoding="utf-8"?>
<worksheet xmlns="http://schemas.openxmlformats.org/spreadsheetml/2006/main" xmlns:r="http://schemas.openxmlformats.org/officeDocument/2006/relationships">
  <sheetPr codeName="Sheet303"/>
  <dimension ref="A1:V33"/>
  <sheetViews>
    <sheetView topLeftCell="A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6"/>
      <c r="E1" s="6"/>
    </row>
    <row r="2" spans="1:22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2" ht="13">
      <c r="A4" s="10" t="s">
        <v>31</v>
      </c>
      <c r="B4" s="15" t="s">
        <v>6634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2" s="8" customFormat="1">
      <c r="A5" s="12"/>
      <c r="B5" s="13" t="s">
        <v>6</v>
      </c>
      <c r="C5" s="13" t="s">
        <v>7595</v>
      </c>
      <c r="D5" s="13"/>
      <c r="F5" s="13"/>
    </row>
    <row r="6" spans="1:22">
      <c r="A6" s="8"/>
      <c r="B6" s="8" t="s">
        <v>10</v>
      </c>
      <c r="C6" s="13" t="s">
        <v>7715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</row>
    <row r="7" spans="1:22" ht="13">
      <c r="A7" s="8"/>
      <c r="B7" s="8"/>
      <c r="C7" s="13">
        <v>1</v>
      </c>
      <c r="D7" s="16" t="s">
        <v>7515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2" ht="13">
      <c r="A8" s="8"/>
      <c r="B8" s="13"/>
      <c r="C8" s="43">
        <v>2</v>
      </c>
      <c r="D8" s="8" t="s">
        <v>7596</v>
      </c>
      <c r="E8" s="200"/>
      <c r="F8" s="199"/>
      <c r="G8" s="199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2">
      <c r="A9" s="8"/>
      <c r="B9" s="13"/>
      <c r="C9" s="13"/>
      <c r="D9" s="197" t="s">
        <v>6</v>
      </c>
      <c r="E9" s="200" t="s">
        <v>379</v>
      </c>
      <c r="F9" s="199"/>
      <c r="G9" s="199"/>
      <c r="H9" s="199"/>
      <c r="I9" s="199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2">
      <c r="A10" s="8"/>
      <c r="B10" s="13"/>
      <c r="C10" s="13"/>
      <c r="D10" s="8"/>
      <c r="E10" s="13">
        <v>1</v>
      </c>
      <c r="F10" s="199" t="s">
        <v>398</v>
      </c>
      <c r="G10" s="199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</row>
    <row r="11" spans="1:22">
      <c r="A11" s="8"/>
      <c r="B11" s="13"/>
      <c r="C11" s="13"/>
      <c r="D11" s="8"/>
      <c r="E11" s="200"/>
      <c r="F11" s="199" t="s">
        <v>32</v>
      </c>
      <c r="G11" s="199" t="s">
        <v>7575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2">
      <c r="A12" s="8"/>
      <c r="B12" s="13"/>
      <c r="C12" s="13"/>
      <c r="D12" s="8"/>
      <c r="E12" s="200"/>
      <c r="F12" s="199"/>
      <c r="G12" s="197" t="s">
        <v>6</v>
      </c>
      <c r="H12" s="200" t="s">
        <v>379</v>
      </c>
      <c r="I12" s="199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2">
      <c r="A13" s="8"/>
      <c r="B13" s="13"/>
      <c r="C13" s="13"/>
      <c r="D13" s="8"/>
      <c r="E13" s="200"/>
      <c r="F13" s="199"/>
      <c r="G13" s="199"/>
      <c r="H13" s="13">
        <v>1</v>
      </c>
      <c r="I13" s="8" t="s">
        <v>7576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2">
      <c r="A14" s="8"/>
      <c r="B14" s="13"/>
      <c r="C14" s="13"/>
      <c r="D14" s="8"/>
      <c r="E14" s="200"/>
      <c r="F14" s="199"/>
      <c r="G14" s="8"/>
      <c r="H14" s="8"/>
      <c r="I14" s="197" t="s">
        <v>6</v>
      </c>
      <c r="J14" s="200" t="s">
        <v>379</v>
      </c>
      <c r="K14" s="19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2">
      <c r="A15" s="8"/>
      <c r="B15" s="13"/>
      <c r="C15" s="13"/>
      <c r="D15" s="8"/>
      <c r="E15" s="200"/>
      <c r="F15" s="199"/>
      <c r="G15" s="8"/>
      <c r="H15" s="8"/>
      <c r="I15" s="199"/>
      <c r="J15" s="13">
        <v>1</v>
      </c>
      <c r="K15" s="8" t="s">
        <v>7577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22">
      <c r="A16" s="8"/>
      <c r="B16" s="13"/>
      <c r="C16" s="13"/>
      <c r="D16" s="8"/>
      <c r="E16" s="200"/>
      <c r="F16" s="199"/>
      <c r="G16" s="8"/>
      <c r="H16" s="8"/>
      <c r="I16" s="199"/>
      <c r="J16" s="13"/>
      <c r="K16" s="8" t="s">
        <v>7578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</row>
    <row r="17" spans="1:22">
      <c r="A17" s="8"/>
      <c r="B17" s="13"/>
      <c r="C17" s="13"/>
      <c r="D17" s="8"/>
      <c r="E17" s="13">
        <v>2</v>
      </c>
      <c r="F17" s="199" t="s">
        <v>397</v>
      </c>
      <c r="G17" s="199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2">
      <c r="A18" s="8"/>
      <c r="B18" s="13"/>
      <c r="C18" s="13"/>
      <c r="D18" s="8"/>
      <c r="E18" s="200"/>
      <c r="F18" s="199" t="s">
        <v>32</v>
      </c>
      <c r="G18" s="199" t="s">
        <v>7579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2">
      <c r="A19" s="8"/>
      <c r="B19" s="13"/>
      <c r="C19" s="13"/>
      <c r="D19" s="8"/>
      <c r="E19" s="200"/>
      <c r="F19" s="199"/>
      <c r="G19" s="197" t="s">
        <v>6</v>
      </c>
      <c r="H19" s="200" t="s">
        <v>379</v>
      </c>
      <c r="I19" s="199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</row>
    <row r="20" spans="1:22">
      <c r="A20" s="8"/>
      <c r="B20" s="13"/>
      <c r="C20" s="13"/>
      <c r="D20" s="8"/>
      <c r="E20" s="200"/>
      <c r="F20" s="8"/>
      <c r="G20" s="200"/>
      <c r="H20" s="13">
        <v>1</v>
      </c>
      <c r="I20" s="16" t="s">
        <v>7580</v>
      </c>
      <c r="J20" s="16"/>
      <c r="K20" s="16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2">
      <c r="A21" s="8"/>
      <c r="B21" s="13"/>
      <c r="C21" s="13"/>
      <c r="D21" s="8"/>
      <c r="E21" s="200"/>
      <c r="F21" s="199"/>
      <c r="G21" s="8"/>
      <c r="H21" s="8"/>
      <c r="I21" s="197" t="s">
        <v>6</v>
      </c>
      <c r="J21" s="200" t="s">
        <v>379</v>
      </c>
      <c r="K21" s="199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</row>
    <row r="22" spans="1:22">
      <c r="A22" s="8"/>
      <c r="B22" s="13"/>
      <c r="C22" s="13"/>
      <c r="D22" s="8"/>
      <c r="E22" s="200"/>
      <c r="F22" s="199"/>
      <c r="G22" s="8"/>
      <c r="H22" s="8"/>
      <c r="I22" s="199"/>
      <c r="J22" s="13">
        <v>1</v>
      </c>
      <c r="K22" s="8" t="s">
        <v>7108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2">
      <c r="A23" s="8"/>
      <c r="B23" s="13"/>
      <c r="C23" s="13"/>
      <c r="D23" s="8"/>
      <c r="E23" s="200"/>
      <c r="F23" s="199"/>
      <c r="G23" s="8"/>
      <c r="H23" s="8"/>
      <c r="I23" s="199"/>
      <c r="J23" s="13"/>
      <c r="K23" s="8" t="s">
        <v>7581</v>
      </c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2">
      <c r="A24" s="8"/>
      <c r="B24" s="13"/>
      <c r="C24" s="13"/>
      <c r="D24" s="8"/>
      <c r="E24" s="13">
        <v>3</v>
      </c>
      <c r="F24" s="199" t="s">
        <v>452</v>
      </c>
      <c r="G24" s="199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2">
      <c r="A25" s="8"/>
      <c r="B25" s="13"/>
      <c r="C25" s="13"/>
      <c r="D25" s="8"/>
      <c r="E25" s="200"/>
      <c r="F25" s="199" t="s">
        <v>32</v>
      </c>
      <c r="G25" s="199" t="s">
        <v>6852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</row>
    <row r="26" spans="1:22">
      <c r="A26" s="8"/>
      <c r="B26" s="13"/>
      <c r="C26" s="13"/>
      <c r="D26" s="8"/>
      <c r="E26" s="13">
        <v>4</v>
      </c>
      <c r="F26" s="199" t="s">
        <v>398</v>
      </c>
      <c r="G26" s="199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7" spans="1:22">
      <c r="A27" s="8"/>
      <c r="B27" s="13"/>
      <c r="C27" s="13"/>
      <c r="D27" s="8"/>
      <c r="E27" s="200"/>
      <c r="F27" s="199" t="s">
        <v>32</v>
      </c>
      <c r="G27" s="199" t="s">
        <v>6853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</row>
    <row r="28" spans="1:22">
      <c r="A28" s="8"/>
      <c r="B28" s="13"/>
      <c r="C28" s="13"/>
      <c r="D28" s="8"/>
      <c r="E28" s="13">
        <v>5</v>
      </c>
      <c r="F28" s="199" t="s">
        <v>397</v>
      </c>
      <c r="G28" s="199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 t="s">
        <v>0</v>
      </c>
      <c r="U28" s="8"/>
      <c r="V28" s="8"/>
    </row>
    <row r="29" spans="1:22">
      <c r="A29" s="8"/>
      <c r="B29" s="13"/>
      <c r="C29" s="13"/>
      <c r="D29" s="8"/>
      <c r="E29" s="200"/>
      <c r="F29" s="199" t="s">
        <v>32</v>
      </c>
      <c r="G29" s="199" t="s">
        <v>6765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</row>
    <row r="30" spans="1:22" ht="13">
      <c r="A30" s="8"/>
      <c r="B30" s="8"/>
      <c r="C30" s="43">
        <v>3</v>
      </c>
      <c r="D30" s="13" t="s">
        <v>7517</v>
      </c>
      <c r="E30" s="13"/>
      <c r="F30" s="8"/>
      <c r="G30" s="13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</row>
    <row r="31" spans="1:22" ht="13">
      <c r="A31" s="8"/>
      <c r="B31" s="8"/>
      <c r="C31" s="43">
        <v>4</v>
      </c>
      <c r="D31" s="8" t="s">
        <v>7597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</row>
    <row r="32" spans="1:22">
      <c r="A32" s="8"/>
      <c r="B32" s="8"/>
      <c r="C32" s="43">
        <v>5</v>
      </c>
      <c r="D32" s="8" t="s">
        <v>7598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</sheetData>
  <hyperlinks>
    <hyperlink ref="F17:K17" location="'Enkelvlak-punt'!A1" display="Zie werkblad Enkelvlak-punt."/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92.xml><?xml version="1.0" encoding="utf-8"?>
<worksheet xmlns="http://schemas.openxmlformats.org/spreadsheetml/2006/main" xmlns:r="http://schemas.openxmlformats.org/officeDocument/2006/relationships">
  <sheetPr codeName="Sheet304"/>
  <dimension ref="A1:U3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7583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s="8" customFormat="1" ht="13">
      <c r="A5" s="12"/>
      <c r="B5" s="13" t="s">
        <v>6</v>
      </c>
      <c r="C5" s="13" t="s">
        <v>7542</v>
      </c>
      <c r="D5" s="13"/>
      <c r="F5" s="13"/>
    </row>
    <row r="6" spans="1:21" ht="13">
      <c r="B6" s="13" t="s">
        <v>10</v>
      </c>
      <c r="C6" s="13" t="s">
        <v>7715</v>
      </c>
      <c r="D6" s="13"/>
      <c r="E6" s="15"/>
      <c r="F6" s="11"/>
      <c r="G6" s="11"/>
    </row>
    <row r="7" spans="1:21" ht="13">
      <c r="B7" s="13"/>
      <c r="C7" s="43">
        <v>1</v>
      </c>
      <c r="D7" s="8" t="s">
        <v>7516</v>
      </c>
    </row>
    <row r="8" spans="1:21" ht="13">
      <c r="B8" s="13"/>
      <c r="C8" s="43">
        <v>2</v>
      </c>
      <c r="D8" s="16" t="s">
        <v>7125</v>
      </c>
    </row>
    <row r="9" spans="1:21">
      <c r="D9" s="197" t="s">
        <v>6</v>
      </c>
      <c r="E9" s="200" t="s">
        <v>379</v>
      </c>
      <c r="F9" s="196"/>
      <c r="G9" s="196"/>
      <c r="H9" s="196"/>
      <c r="I9" s="196"/>
      <c r="J9" s="196"/>
      <c r="Q9" s="107"/>
      <c r="R9" s="107"/>
    </row>
    <row r="10" spans="1:21" ht="13">
      <c r="E10" s="43">
        <v>1</v>
      </c>
      <c r="F10" s="196" t="s">
        <v>7164</v>
      </c>
      <c r="I10" s="196"/>
      <c r="O10" s="107"/>
      <c r="P10" s="107"/>
    </row>
    <row r="11" spans="1:21">
      <c r="B11" s="13"/>
      <c r="E11" s="43"/>
      <c r="F11" s="197" t="s">
        <v>6</v>
      </c>
      <c r="G11" s="200" t="s">
        <v>379</v>
      </c>
      <c r="H11" s="196"/>
      <c r="I11" s="196"/>
      <c r="J11" s="196"/>
    </row>
    <row r="12" spans="1:21">
      <c r="B12" s="13"/>
      <c r="E12" s="43"/>
      <c r="G12" s="43">
        <v>1</v>
      </c>
      <c r="H12" s="8" t="s">
        <v>6766</v>
      </c>
    </row>
    <row r="13" spans="1:21" ht="13">
      <c r="E13" s="43">
        <v>2</v>
      </c>
      <c r="F13" s="8" t="s">
        <v>7165</v>
      </c>
    </row>
    <row r="14" spans="1:21">
      <c r="B14" s="13"/>
      <c r="E14" s="43"/>
      <c r="F14" s="197" t="s">
        <v>6</v>
      </c>
      <c r="G14" s="200" t="s">
        <v>379</v>
      </c>
      <c r="H14" s="196"/>
      <c r="I14" s="196"/>
      <c r="J14" s="196"/>
    </row>
    <row r="15" spans="1:21">
      <c r="B15" s="13"/>
      <c r="E15" s="43"/>
      <c r="G15" s="43">
        <v>1</v>
      </c>
      <c r="H15" s="8" t="s">
        <v>6854</v>
      </c>
    </row>
    <row r="16" spans="1:21">
      <c r="B16" s="13"/>
      <c r="G16" s="43">
        <v>2</v>
      </c>
      <c r="H16" s="8" t="s">
        <v>6862</v>
      </c>
      <c r="I16" s="43"/>
      <c r="L16" s="197"/>
      <c r="M16" s="200"/>
      <c r="N16" s="196"/>
      <c r="O16" s="196"/>
      <c r="R16" s="196"/>
    </row>
    <row r="17" spans="2:18">
      <c r="B17" s="13"/>
      <c r="G17" s="43"/>
      <c r="H17" s="8" t="s">
        <v>6861</v>
      </c>
      <c r="I17" s="43"/>
      <c r="L17" s="197"/>
      <c r="M17" s="200"/>
      <c r="N17" s="196"/>
      <c r="O17" s="196"/>
      <c r="R17" s="196"/>
    </row>
    <row r="18" spans="2:18">
      <c r="B18" s="13"/>
      <c r="H18" s="197" t="s">
        <v>6</v>
      </c>
      <c r="I18" s="200" t="s">
        <v>379</v>
      </c>
      <c r="J18" s="196"/>
      <c r="M18" s="43"/>
      <c r="N18" s="8"/>
    </row>
    <row r="19" spans="2:18">
      <c r="B19" s="13"/>
      <c r="I19" s="43">
        <v>1</v>
      </c>
      <c r="J19" s="8" t="s">
        <v>6864</v>
      </c>
      <c r="K19" s="43"/>
      <c r="L19" s="8"/>
    </row>
    <row r="20" spans="2:18">
      <c r="B20" s="13"/>
      <c r="I20" s="43"/>
      <c r="J20" s="8" t="s">
        <v>6863</v>
      </c>
      <c r="K20" s="43"/>
      <c r="L20" s="8"/>
    </row>
    <row r="21" spans="2:18">
      <c r="B21" s="13"/>
      <c r="D21" s="7" t="s">
        <v>0</v>
      </c>
      <c r="J21" s="197" t="s">
        <v>6</v>
      </c>
      <c r="K21" s="200" t="s">
        <v>379</v>
      </c>
      <c r="L21" s="196"/>
    </row>
    <row r="22" spans="2:18">
      <c r="B22" s="13"/>
      <c r="K22" s="43">
        <v>1</v>
      </c>
      <c r="L22" s="8" t="s">
        <v>6865</v>
      </c>
      <c r="M22" s="43"/>
      <c r="N22" s="8"/>
    </row>
    <row r="23" spans="2:18">
      <c r="B23" s="13"/>
      <c r="I23" s="43"/>
      <c r="J23" s="8"/>
      <c r="K23" s="43"/>
      <c r="L23" s="8" t="s">
        <v>6866</v>
      </c>
    </row>
    <row r="24" spans="2:18" ht="13">
      <c r="C24" s="43">
        <v>3</v>
      </c>
      <c r="D24" s="13" t="s">
        <v>7518</v>
      </c>
      <c r="E24" s="13"/>
      <c r="G24" s="15"/>
      <c r="H24" s="11"/>
      <c r="I24" s="11"/>
    </row>
    <row r="25" spans="2:18" ht="13">
      <c r="C25" s="43">
        <v>4</v>
      </c>
      <c r="D25" s="13" t="s">
        <v>7524</v>
      </c>
      <c r="E25" s="13"/>
      <c r="G25" s="15"/>
      <c r="H25" s="11"/>
      <c r="I25" s="11"/>
    </row>
    <row r="26" spans="2:18" ht="13">
      <c r="C26" s="43">
        <v>5</v>
      </c>
      <c r="D26" s="13" t="s">
        <v>7525</v>
      </c>
      <c r="E26" s="13"/>
      <c r="G26" s="15"/>
      <c r="H26" s="11"/>
      <c r="I26" s="11"/>
    </row>
    <row r="27" spans="2:18" ht="13">
      <c r="B27" s="13"/>
      <c r="C27" s="14"/>
      <c r="H27" s="11"/>
      <c r="I27" s="11"/>
      <c r="N27" s="11"/>
      <c r="O27" s="11"/>
      <c r="P27" s="11"/>
    </row>
    <row r="28" spans="2:18" ht="13">
      <c r="C28" s="10"/>
      <c r="D28" s="15"/>
      <c r="E28" s="13"/>
      <c r="F28" s="8"/>
      <c r="G28" s="15"/>
      <c r="H28" s="11"/>
      <c r="I28" s="11"/>
      <c r="L28"/>
    </row>
    <row r="29" spans="2:18" ht="13">
      <c r="C29" s="10"/>
      <c r="D29" s="13"/>
      <c r="E29" s="13"/>
      <c r="F29" s="13"/>
      <c r="G29" s="15"/>
      <c r="H29" s="11"/>
      <c r="I29" s="11"/>
    </row>
    <row r="30" spans="2:18" ht="13">
      <c r="C30" s="10"/>
      <c r="D30" s="13"/>
      <c r="E30" s="43"/>
      <c r="F30" s="52"/>
      <c r="G30" s="52"/>
      <c r="H30" s="52"/>
      <c r="I30" s="52"/>
      <c r="J30" s="52"/>
    </row>
    <row r="31" spans="2:18" ht="13">
      <c r="C31" s="10"/>
      <c r="D31" s="15"/>
      <c r="E31" s="13"/>
      <c r="F31" s="8"/>
      <c r="G31" s="15"/>
      <c r="H31" s="11"/>
      <c r="I31" s="11"/>
      <c r="L31"/>
    </row>
    <row r="32" spans="2:18" ht="13">
      <c r="C32" s="10"/>
      <c r="D32" s="13"/>
      <c r="E32" s="13"/>
      <c r="F32" s="13"/>
      <c r="G32" s="15"/>
      <c r="H32" s="11"/>
      <c r="I32" s="11"/>
    </row>
    <row r="33" spans="3:18" ht="13">
      <c r="C33" s="10"/>
      <c r="D33" s="13"/>
      <c r="E33" s="43"/>
      <c r="F33" s="52"/>
      <c r="G33" s="52"/>
      <c r="H33" s="52"/>
      <c r="I33" s="52"/>
      <c r="J33" s="52"/>
      <c r="K33" s="52"/>
    </row>
    <row r="36" spans="3:18">
      <c r="R36" s="8" t="s">
        <v>0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93.xml><?xml version="1.0" encoding="utf-8"?>
<worksheet xmlns="http://schemas.openxmlformats.org/spreadsheetml/2006/main" xmlns:r="http://schemas.openxmlformats.org/officeDocument/2006/relationships">
  <sheetPr codeName="Sheet305"/>
  <dimension ref="A1:U3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6702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8" t="s">
        <v>7107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7065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/>
      <c r="D8" s="8" t="s">
        <v>32</v>
      </c>
      <c r="E8" s="7" t="s">
        <v>7066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/>
      <c r="D9" s="8" t="s">
        <v>32</v>
      </c>
      <c r="E9" s="7" t="s">
        <v>7067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/>
      <c r="D10" s="8" t="s">
        <v>32</v>
      </c>
      <c r="E10" s="7" t="s">
        <v>7068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/>
      <c r="D11" s="8" t="s">
        <v>32</v>
      </c>
      <c r="E11" s="7" t="s">
        <v>7069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8"/>
      <c r="C12" s="13">
        <v>2</v>
      </c>
      <c r="D12" s="8" t="s">
        <v>6860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B13" s="13" t="s">
        <v>11</v>
      </c>
      <c r="C13" s="13" t="s">
        <v>7709</v>
      </c>
      <c r="G13" s="14"/>
      <c r="J13" s="11"/>
      <c r="K13" s="11"/>
      <c r="P13" s="11"/>
      <c r="Q13" s="11"/>
      <c r="R13" s="11"/>
      <c r="T13" s="11"/>
      <c r="U13" s="11"/>
    </row>
    <row r="14" spans="1:21" ht="13">
      <c r="C14" s="10">
        <v>1</v>
      </c>
      <c r="D14" s="15" t="s">
        <v>3529</v>
      </c>
      <c r="E14" s="13"/>
      <c r="F14" s="8"/>
      <c r="G14" s="8"/>
      <c r="H14" s="8"/>
      <c r="I14" s="8"/>
      <c r="J14" s="11"/>
      <c r="K14" s="11"/>
      <c r="P14" s="11"/>
      <c r="Q14" s="11"/>
      <c r="R14" s="11"/>
      <c r="T14" s="11"/>
      <c r="U14" s="11"/>
    </row>
    <row r="15" spans="1:21" ht="13">
      <c r="C15" s="10"/>
      <c r="D15" s="13" t="s">
        <v>6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s="63" t="s">
        <v>7061</v>
      </c>
      <c r="G16" s="63"/>
      <c r="H16" s="63"/>
      <c r="I16" s="63"/>
      <c r="J16" s="63"/>
      <c r="K16" s="63"/>
      <c r="L16" s="63"/>
      <c r="M16"/>
    </row>
    <row r="17" spans="3:20" ht="13">
      <c r="C17" s="10">
        <v>2</v>
      </c>
      <c r="D17" s="15" t="s">
        <v>7050</v>
      </c>
      <c r="E17" s="13"/>
      <c r="F17" s="8"/>
      <c r="G17" s="15"/>
      <c r="H17" s="11"/>
      <c r="I17" s="11"/>
    </row>
    <row r="18" spans="3:20" ht="13">
      <c r="C18" s="10"/>
      <c r="D18" s="13" t="s">
        <v>6</v>
      </c>
      <c r="E18" s="13" t="s">
        <v>7715</v>
      </c>
      <c r="F18" s="13"/>
      <c r="G18" s="15"/>
      <c r="H18" s="11"/>
      <c r="I18" s="11"/>
    </row>
    <row r="19" spans="3:20" ht="13">
      <c r="C19" s="10"/>
      <c r="D19" s="13"/>
      <c r="E19" s="43">
        <v>1</v>
      </c>
      <c r="F19" s="63" t="s">
        <v>7063</v>
      </c>
      <c r="G19" s="63"/>
      <c r="H19" s="63"/>
      <c r="I19" s="63"/>
      <c r="J19" s="63"/>
      <c r="K19" s="63"/>
      <c r="L19" s="52"/>
    </row>
    <row r="20" spans="3:20">
      <c r="C20" s="8"/>
      <c r="E20" s="13"/>
      <c r="F20" s="44"/>
      <c r="I20" s="8"/>
    </row>
    <row r="21" spans="3:20">
      <c r="C21" s="8"/>
      <c r="E21" s="13"/>
      <c r="F21" s="44"/>
      <c r="I21" s="8"/>
      <c r="J21" s="7" t="s">
        <v>0</v>
      </c>
    </row>
    <row r="22" spans="3:20">
      <c r="C22" s="8"/>
      <c r="E22" s="13"/>
      <c r="F22" s="44"/>
      <c r="I22" s="8"/>
    </row>
    <row r="23" spans="3:20" ht="13">
      <c r="C23" s="10"/>
      <c r="D23" s="15"/>
      <c r="E23" s="15"/>
      <c r="F23" s="11"/>
      <c r="G23" s="15"/>
      <c r="H23" s="11"/>
      <c r="I23" s="11"/>
      <c r="J23" s="11"/>
      <c r="M23" s="11"/>
      <c r="N23" s="11"/>
    </row>
    <row r="24" spans="3:20" ht="13">
      <c r="C24" s="10"/>
      <c r="D24" s="13"/>
      <c r="E24" s="13"/>
      <c r="F24" s="13"/>
      <c r="G24" s="15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spans="3:20" ht="13">
      <c r="C25" s="10"/>
      <c r="D25" s="13"/>
      <c r="E25" s="11"/>
      <c r="F25" s="11"/>
      <c r="G25" s="11"/>
      <c r="H25" s="11"/>
      <c r="M25" s="11"/>
      <c r="N25" s="11"/>
      <c r="O25" s="11"/>
      <c r="P25" s="11"/>
      <c r="Q25" s="11"/>
      <c r="R25" s="11"/>
      <c r="S25" s="11"/>
      <c r="T25" s="11"/>
    </row>
    <row r="26" spans="3:20">
      <c r="C26" s="8"/>
      <c r="E26" s="43"/>
      <c r="F26" s="44"/>
      <c r="I26" s="8"/>
    </row>
    <row r="27" spans="3:20">
      <c r="C27" s="8"/>
      <c r="E27" s="13"/>
      <c r="F27" s="44"/>
      <c r="G27" s="8"/>
    </row>
    <row r="28" spans="3:20">
      <c r="C28" s="8"/>
      <c r="E28" s="13"/>
      <c r="F28" s="44"/>
      <c r="I28" s="8"/>
    </row>
    <row r="29" spans="3:20">
      <c r="C29" s="8"/>
      <c r="E29" s="13"/>
      <c r="F29" s="44"/>
      <c r="I29" s="8"/>
    </row>
    <row r="31" spans="3:20">
      <c r="D31" s="7" t="s">
        <v>0</v>
      </c>
    </row>
  </sheetData>
  <hyperlinks>
    <hyperlink ref="F2:H2" location="Inhoud!A1" display="Inhoud."/>
    <hyperlink ref="F16:L16" location="'Meetkunde-recht2'!A1" display="Zie werkblad Meetkunde-recht2."/>
    <hyperlink ref="F19:L19" location="'Meetkunde-rond2'!A1" display="Zie werkblad Meetkunde-rond2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94.xml><?xml version="1.0" encoding="utf-8"?>
<worksheet xmlns="http://schemas.openxmlformats.org/spreadsheetml/2006/main" xmlns:r="http://schemas.openxmlformats.org/officeDocument/2006/relationships">
  <sheetPr codeName="Sheet214"/>
  <dimension ref="A1:U34"/>
  <sheetViews>
    <sheetView showRuler="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6702</v>
      </c>
      <c r="G2" s="65"/>
      <c r="H2" s="65"/>
      <c r="I2" s="53"/>
      <c r="J2" s="53"/>
      <c r="N2" s="7"/>
      <c r="O2" s="7"/>
    </row>
    <row r="4" spans="1:21" ht="13">
      <c r="A4" s="10" t="s">
        <v>31</v>
      </c>
      <c r="B4" s="15" t="s">
        <v>7064</v>
      </c>
      <c r="C4" s="13"/>
      <c r="D4" s="14"/>
      <c r="F4" s="14"/>
      <c r="L4" s="8" t="s">
        <v>0</v>
      </c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7109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s="16" t="s">
        <v>7111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/>
      <c r="C8" s="14">
        <v>2</v>
      </c>
      <c r="D8" s="8" t="s">
        <v>7113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43">
        <v>3</v>
      </c>
      <c r="D9" s="12" t="s">
        <v>7760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4">
        <v>4</v>
      </c>
      <c r="D10" s="13" t="s">
        <v>7115</v>
      </c>
      <c r="E10" s="13"/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43">
        <v>5</v>
      </c>
      <c r="D11" s="13" t="s">
        <v>7161</v>
      </c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>
      <c r="D12" s="197" t="s">
        <v>6</v>
      </c>
      <c r="E12" s="200" t="s">
        <v>379</v>
      </c>
      <c r="F12" s="196"/>
      <c r="O12" s="107"/>
      <c r="P12" s="107"/>
    </row>
    <row r="13" spans="1:21" ht="13">
      <c r="A13" s="10"/>
      <c r="B13" s="13"/>
      <c r="E13" s="43">
        <v>1</v>
      </c>
      <c r="F13" s="196" t="s">
        <v>7249</v>
      </c>
    </row>
    <row r="14" spans="1:21" ht="13">
      <c r="A14" s="10"/>
      <c r="B14" s="13"/>
      <c r="E14" s="43"/>
      <c r="F14" s="196" t="s">
        <v>7250</v>
      </c>
    </row>
    <row r="15" spans="1:21">
      <c r="B15" s="13"/>
      <c r="D15" s="7" t="s">
        <v>0</v>
      </c>
      <c r="F15" s="197" t="s">
        <v>6</v>
      </c>
      <c r="G15" s="200" t="s">
        <v>379</v>
      </c>
      <c r="H15" s="196"/>
    </row>
    <row r="16" spans="1:21">
      <c r="B16" s="13"/>
      <c r="G16" s="43">
        <v>1</v>
      </c>
      <c r="H16" s="8" t="s">
        <v>7241</v>
      </c>
      <c r="I16" s="43"/>
      <c r="J16" s="8"/>
    </row>
    <row r="17" spans="2:17">
      <c r="B17" s="13"/>
      <c r="C17" s="8" t="s">
        <v>0</v>
      </c>
      <c r="G17" s="43"/>
      <c r="H17" s="8" t="s">
        <v>7242</v>
      </c>
      <c r="I17" s="43"/>
      <c r="J17" s="8"/>
    </row>
    <row r="18" spans="2:17">
      <c r="B18" s="13"/>
      <c r="D18" s="7" t="s">
        <v>0</v>
      </c>
      <c r="H18" s="197" t="s">
        <v>6</v>
      </c>
      <c r="I18" s="200" t="s">
        <v>379</v>
      </c>
      <c r="J18" s="196"/>
    </row>
    <row r="19" spans="2:17">
      <c r="B19" s="13"/>
      <c r="I19" s="43">
        <v>1</v>
      </c>
      <c r="J19" s="8" t="s">
        <v>7243</v>
      </c>
      <c r="K19" s="43"/>
      <c r="L19" s="8"/>
    </row>
    <row r="20" spans="2:17">
      <c r="B20" s="13"/>
      <c r="I20" s="43"/>
      <c r="J20" s="8" t="s">
        <v>7244</v>
      </c>
      <c r="K20" s="43"/>
      <c r="L20" s="8"/>
    </row>
    <row r="21" spans="2:17">
      <c r="B21" s="13"/>
      <c r="G21" s="14">
        <v>2</v>
      </c>
      <c r="H21" s="8" t="s">
        <v>7247</v>
      </c>
      <c r="I21" s="43"/>
      <c r="J21" s="8"/>
      <c r="K21" s="43"/>
      <c r="L21" s="8"/>
    </row>
    <row r="22" spans="2:17">
      <c r="B22" s="13"/>
      <c r="G22" s="14"/>
      <c r="H22" s="8" t="s">
        <v>7248</v>
      </c>
      <c r="I22" s="43"/>
      <c r="J22" s="8"/>
      <c r="K22" s="43"/>
      <c r="L22" s="8"/>
    </row>
    <row r="23" spans="2:17">
      <c r="B23" s="13"/>
      <c r="D23" s="7" t="s">
        <v>0</v>
      </c>
      <c r="H23" s="197" t="s">
        <v>6</v>
      </c>
      <c r="I23" s="200" t="s">
        <v>379</v>
      </c>
      <c r="J23" s="196"/>
    </row>
    <row r="24" spans="2:17">
      <c r="B24" s="13"/>
      <c r="I24" s="43">
        <v>1</v>
      </c>
      <c r="J24" s="8" t="s">
        <v>7245</v>
      </c>
      <c r="K24" s="43"/>
      <c r="L24" s="8"/>
    </row>
    <row r="25" spans="2:17">
      <c r="B25" s="13"/>
      <c r="I25" s="14">
        <v>2</v>
      </c>
      <c r="J25" s="8" t="s">
        <v>7246</v>
      </c>
      <c r="K25" s="43"/>
      <c r="L25" s="8"/>
    </row>
    <row r="26" spans="2:17" ht="13">
      <c r="B26" s="13" t="s">
        <v>11</v>
      </c>
      <c r="C26" s="14" t="s">
        <v>7709</v>
      </c>
      <c r="H26" s="43"/>
      <c r="I26" s="8"/>
      <c r="P26" s="11"/>
      <c r="Q26" s="11"/>
    </row>
    <row r="27" spans="2:17" ht="13">
      <c r="B27" s="13"/>
      <c r="C27" s="10">
        <v>1</v>
      </c>
      <c r="D27" s="15" t="s">
        <v>6639</v>
      </c>
      <c r="E27" s="13"/>
      <c r="G27" s="14"/>
      <c r="J27" s="11"/>
      <c r="K27" s="11"/>
      <c r="P27" s="11"/>
      <c r="Q27" s="11"/>
    </row>
    <row r="28" spans="2:17" ht="13">
      <c r="C28" s="10"/>
      <c r="D28" s="13" t="s">
        <v>6</v>
      </c>
      <c r="E28" s="13" t="s">
        <v>7715</v>
      </c>
      <c r="F28" s="8"/>
      <c r="G28" s="8"/>
      <c r="H28" s="8"/>
      <c r="I28" s="8"/>
      <c r="J28" s="11"/>
      <c r="K28" s="11"/>
    </row>
    <row r="29" spans="2:17" ht="13">
      <c r="C29" s="10"/>
      <c r="D29" s="13"/>
      <c r="E29" s="43">
        <v>1</v>
      </c>
      <c r="F29" s="63" t="s">
        <v>7535</v>
      </c>
      <c r="G29" s="63"/>
      <c r="H29" s="63"/>
      <c r="I29" s="63"/>
      <c r="J29" s="52"/>
    </row>
    <row r="30" spans="2:17" ht="13">
      <c r="C30" s="10">
        <v>2</v>
      </c>
      <c r="D30" s="15" t="s">
        <v>6259</v>
      </c>
      <c r="E30" s="13"/>
      <c r="F30" s="8"/>
      <c r="G30" s="15"/>
      <c r="H30" s="11"/>
      <c r="I30" s="11"/>
    </row>
    <row r="31" spans="2:17" ht="13">
      <c r="C31" s="10"/>
      <c r="D31" s="13" t="s">
        <v>6</v>
      </c>
      <c r="E31" s="13" t="s">
        <v>7715</v>
      </c>
      <c r="F31" s="13"/>
      <c r="G31" s="15"/>
      <c r="H31" s="11"/>
      <c r="I31" s="11"/>
    </row>
    <row r="32" spans="2:17" ht="13">
      <c r="C32" s="10"/>
      <c r="D32" s="13"/>
      <c r="E32" s="43">
        <v>1</v>
      </c>
      <c r="F32" s="63" t="s">
        <v>7536</v>
      </c>
      <c r="G32" s="63"/>
      <c r="H32" s="63"/>
      <c r="I32" s="63"/>
      <c r="J32" s="63"/>
      <c r="K32"/>
    </row>
    <row r="34" spans="2:14">
      <c r="B34" s="13"/>
      <c r="I34" s="43"/>
      <c r="J34" s="196"/>
      <c r="K34" s="43"/>
      <c r="L34" s="8"/>
      <c r="M34" s="43"/>
      <c r="N34" s="8"/>
    </row>
  </sheetData>
  <hyperlinks>
    <hyperlink ref="F2:J2" location="Meetkunde!A1" display="Meetkunde."/>
    <hyperlink ref="F29:J29" location="'Recht-lijn'!A1" display="Zie werkblad Recht-lijn."/>
    <hyperlink ref="F32:J32" location="'Recht-vlak'!A1" display="Zie werkblad Recht-vlak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95.xml><?xml version="1.0" encoding="utf-8"?>
<worksheet xmlns="http://schemas.openxmlformats.org/spreadsheetml/2006/main" xmlns:r="http://schemas.openxmlformats.org/officeDocument/2006/relationships">
  <sheetPr codeName="Sheet306"/>
  <dimension ref="A1:U2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7064</v>
      </c>
      <c r="G2" s="65"/>
      <c r="H2" s="65"/>
      <c r="I2" s="65"/>
      <c r="J2" s="53"/>
      <c r="K2" s="53"/>
      <c r="L2" s="53"/>
      <c r="N2" s="7"/>
      <c r="O2" s="7"/>
    </row>
    <row r="3" spans="1:21">
      <c r="I3" s="8"/>
      <c r="J3" s="8"/>
      <c r="K3" s="8"/>
      <c r="L3" s="8"/>
    </row>
    <row r="4" spans="1:21" ht="13">
      <c r="A4" s="10" t="s">
        <v>31</v>
      </c>
      <c r="B4" s="15" t="s">
        <v>7537</v>
      </c>
      <c r="C4" s="13"/>
      <c r="D4" s="14"/>
      <c r="F4" s="14"/>
      <c r="L4" s="8" t="s">
        <v>0</v>
      </c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7542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s="8" t="s">
        <v>7547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4">
        <v>2</v>
      </c>
      <c r="D8" s="8" t="s">
        <v>7558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13"/>
      <c r="C9" s="43">
        <v>3</v>
      </c>
      <c r="D9" s="12" t="s">
        <v>7569</v>
      </c>
      <c r="G9" s="14"/>
      <c r="J9" s="11"/>
      <c r="K9" s="11"/>
      <c r="P9" s="11"/>
      <c r="Q9" s="11"/>
      <c r="R9" s="11"/>
      <c r="T9" s="11"/>
      <c r="U9" s="11"/>
    </row>
    <row r="10" spans="1:21" ht="13">
      <c r="C10" s="14">
        <v>4</v>
      </c>
      <c r="D10" s="12" t="s">
        <v>7571</v>
      </c>
      <c r="E10" s="13"/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B11" s="13"/>
      <c r="C11" s="14">
        <v>5</v>
      </c>
      <c r="D11" s="12" t="s">
        <v>7574</v>
      </c>
      <c r="G11" s="14"/>
      <c r="J11" s="11"/>
      <c r="K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H12" s="43"/>
      <c r="I12" s="8"/>
      <c r="P12" s="11"/>
      <c r="Q12" s="11"/>
    </row>
    <row r="13" spans="1:21" ht="13">
      <c r="C13" s="10">
        <v>1</v>
      </c>
      <c r="D13" s="15" t="s">
        <v>7618</v>
      </c>
      <c r="E13" s="13"/>
      <c r="F13" s="8"/>
      <c r="G13" s="15"/>
      <c r="H13" s="11"/>
      <c r="I13" s="11"/>
      <c r="L13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52" t="s">
        <v>6637</v>
      </c>
      <c r="G15" s="52"/>
      <c r="H15" s="52"/>
      <c r="I15" s="52"/>
      <c r="J15" s="52"/>
    </row>
    <row r="16" spans="1:21" ht="13">
      <c r="C16" s="10">
        <v>2</v>
      </c>
      <c r="D16" s="15" t="s">
        <v>7619</v>
      </c>
      <c r="E16" s="13"/>
      <c r="F16" s="8"/>
      <c r="G16" s="15"/>
      <c r="H16" s="11"/>
      <c r="I16" s="11"/>
      <c r="L16"/>
    </row>
    <row r="17" spans="2:14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2:14" ht="13">
      <c r="C18" s="10"/>
      <c r="D18" s="13"/>
      <c r="E18" s="43">
        <v>1</v>
      </c>
      <c r="F18" s="52" t="s">
        <v>6638</v>
      </c>
      <c r="G18" s="52"/>
      <c r="H18" s="52"/>
      <c r="I18" s="52"/>
      <c r="J18" s="52"/>
      <c r="K18" s="52"/>
    </row>
    <row r="20" spans="2:14">
      <c r="B20" s="13"/>
      <c r="I20" s="43"/>
      <c r="J20" s="196"/>
      <c r="K20" s="43"/>
      <c r="L20" s="8"/>
      <c r="M20" s="43"/>
      <c r="N20" s="8"/>
    </row>
  </sheetData>
  <hyperlinks>
    <hyperlink ref="F18:K18" location="'Lijn-gesloten'!A1" display="Zie werkblad Lijn-gesloten."/>
    <hyperlink ref="F15:J15" location="'Lijn-open'!A1" display="Zie werkblad Lijn-open."/>
    <hyperlink ref="F2:L2" location="'Meetkunde-recht2'!A1" display="Meetkunde-recht2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Kampen&amp;C&amp;F&amp;RRotterdam, &amp;D  Blad &amp;P  van &amp;N</oddFooter>
  </headerFooter>
</worksheet>
</file>

<file path=xl/worksheets/sheet396.xml><?xml version="1.0" encoding="utf-8"?>
<worksheet xmlns="http://schemas.openxmlformats.org/spreadsheetml/2006/main" xmlns:r="http://schemas.openxmlformats.org/officeDocument/2006/relationships">
  <sheetPr codeName="Sheet307"/>
  <dimension ref="A1:V60"/>
  <sheetViews>
    <sheetView topLeftCell="A37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6"/>
      <c r="E1" s="6"/>
    </row>
    <row r="2" spans="1:22" s="31" customFormat="1" ht="20">
      <c r="A2" s="31" t="s">
        <v>1098</v>
      </c>
      <c r="F2" s="65" t="s">
        <v>7537</v>
      </c>
      <c r="G2" s="53"/>
      <c r="H2" s="53"/>
      <c r="I2" s="53"/>
    </row>
    <row r="4" spans="1:22" ht="13">
      <c r="A4" s="10" t="s">
        <v>31</v>
      </c>
      <c r="B4" s="15" t="s">
        <v>6635</v>
      </c>
      <c r="C4" s="13"/>
      <c r="D4" s="8"/>
      <c r="E4" s="15"/>
      <c r="F4" s="11"/>
      <c r="G4" s="11"/>
      <c r="J4"/>
      <c r="T4" s="8"/>
      <c r="U4" s="8"/>
    </row>
    <row r="5" spans="1:22" ht="13">
      <c r="B5" s="8" t="s">
        <v>6</v>
      </c>
      <c r="C5" s="8" t="s">
        <v>7567</v>
      </c>
      <c r="V5" s="8"/>
    </row>
    <row r="6" spans="1:22" ht="13">
      <c r="B6" s="13" t="s">
        <v>10</v>
      </c>
      <c r="C6" s="13" t="s">
        <v>7715</v>
      </c>
      <c r="D6" s="13"/>
      <c r="E6" s="15"/>
      <c r="F6" s="11"/>
      <c r="G6" s="11"/>
      <c r="Q6"/>
    </row>
    <row r="7" spans="1:22" ht="13">
      <c r="B7" s="13"/>
      <c r="C7" s="43">
        <v>1</v>
      </c>
      <c r="D7" s="8" t="s">
        <v>7132</v>
      </c>
    </row>
    <row r="8" spans="1:22" ht="13">
      <c r="B8" s="13"/>
      <c r="C8" s="43">
        <v>2</v>
      </c>
      <c r="D8" s="8" t="s">
        <v>7758</v>
      </c>
    </row>
    <row r="9" spans="1:22" ht="13">
      <c r="B9" s="13"/>
      <c r="C9" s="43">
        <v>3</v>
      </c>
      <c r="D9" s="8" t="s">
        <v>7759</v>
      </c>
      <c r="E9" s="8"/>
    </row>
    <row r="10" spans="1:22" ht="13">
      <c r="B10" s="13"/>
      <c r="C10" s="43">
        <v>4</v>
      </c>
      <c r="D10" s="8" t="s">
        <v>7620</v>
      </c>
      <c r="E10" s="8"/>
    </row>
    <row r="11" spans="1:22" ht="13">
      <c r="B11" s="13"/>
      <c r="C11" s="43">
        <v>5</v>
      </c>
      <c r="D11" s="8" t="s">
        <v>7622</v>
      </c>
      <c r="F11" s="16"/>
    </row>
    <row r="12" spans="1:22" ht="13">
      <c r="B12" s="13" t="s">
        <v>11</v>
      </c>
      <c r="C12" s="14" t="s">
        <v>7709</v>
      </c>
      <c r="G12" s="11"/>
      <c r="L12" s="11"/>
      <c r="M12" s="11"/>
      <c r="N12" s="11"/>
      <c r="P12" s="11"/>
      <c r="Q12" s="11"/>
    </row>
    <row r="13" spans="1:22" ht="13">
      <c r="B13" s="13"/>
      <c r="C13" s="10">
        <v>1</v>
      </c>
      <c r="D13" s="15" t="s">
        <v>7519</v>
      </c>
      <c r="E13" s="13"/>
      <c r="F13" s="8"/>
    </row>
    <row r="14" spans="1:22" ht="13">
      <c r="B14" s="44"/>
      <c r="D14" s="43" t="s">
        <v>6</v>
      </c>
      <c r="E14" s="8" t="s">
        <v>7521</v>
      </c>
      <c r="O14" s="173"/>
    </row>
    <row r="15" spans="1:22" ht="13">
      <c r="D15" s="13" t="s">
        <v>10</v>
      </c>
      <c r="E15" s="13" t="s">
        <v>7715</v>
      </c>
      <c r="F15" s="13"/>
      <c r="G15" s="11"/>
      <c r="Q15"/>
    </row>
    <row r="16" spans="1:22" ht="13">
      <c r="D16" s="13"/>
      <c r="E16" s="13">
        <v>1</v>
      </c>
      <c r="F16" s="8" t="s">
        <v>7135</v>
      </c>
      <c r="G16" s="11"/>
    </row>
    <row r="17" spans="2:19" ht="13">
      <c r="B17" s="44"/>
      <c r="E17" s="13">
        <v>2</v>
      </c>
      <c r="F17" s="8" t="s">
        <v>7753</v>
      </c>
      <c r="O17" s="173"/>
    </row>
    <row r="18" spans="2:19" ht="13">
      <c r="B18" s="44"/>
      <c r="E18" s="13">
        <v>3</v>
      </c>
      <c r="F18" s="8" t="s">
        <v>7166</v>
      </c>
      <c r="O18" s="173"/>
    </row>
    <row r="19" spans="2:19">
      <c r="B19" s="13"/>
      <c r="D19" s="43" t="s">
        <v>11</v>
      </c>
      <c r="E19" s="7" t="s">
        <v>7709</v>
      </c>
    </row>
    <row r="20" spans="2:19" ht="13">
      <c r="B20" s="13"/>
      <c r="D20" s="43"/>
      <c r="E20" s="49">
        <v>1</v>
      </c>
      <c r="F20" s="34" t="s">
        <v>7233</v>
      </c>
      <c r="K20" s="16"/>
    </row>
    <row r="21" spans="2:19" ht="13">
      <c r="B21" s="13"/>
      <c r="D21" s="43"/>
      <c r="E21" s="49"/>
      <c r="F21" s="8" t="s">
        <v>6</v>
      </c>
      <c r="G21" s="196" t="s">
        <v>7126</v>
      </c>
      <c r="H21" s="11"/>
    </row>
    <row r="22" spans="2:19">
      <c r="B22" s="44"/>
      <c r="F22" s="13" t="s">
        <v>10</v>
      </c>
      <c r="G22" s="13" t="s">
        <v>7715</v>
      </c>
    </row>
    <row r="23" spans="2:19" ht="13">
      <c r="B23" s="44"/>
      <c r="G23" s="43">
        <v>1</v>
      </c>
      <c r="H23" s="16" t="s">
        <v>7754</v>
      </c>
      <c r="Q23" s="107"/>
      <c r="R23" s="107"/>
      <c r="S23" s="8"/>
    </row>
    <row r="24" spans="2:19" ht="13">
      <c r="B24" s="13"/>
      <c r="D24" s="43"/>
      <c r="E24" s="49">
        <v>2</v>
      </c>
      <c r="F24" s="11" t="s">
        <v>7234</v>
      </c>
      <c r="G24" s="11"/>
      <c r="H24" s="11"/>
      <c r="I24" s="11"/>
      <c r="K24" s="8"/>
      <c r="R24" s="8"/>
    </row>
    <row r="25" spans="2:19">
      <c r="F25" s="8" t="s">
        <v>6</v>
      </c>
      <c r="G25" s="196" t="s">
        <v>7127</v>
      </c>
    </row>
    <row r="26" spans="2:19">
      <c r="B26" s="44"/>
      <c r="F26" s="13" t="s">
        <v>10</v>
      </c>
      <c r="G26" s="13" t="s">
        <v>7715</v>
      </c>
    </row>
    <row r="27" spans="2:19" ht="13">
      <c r="B27" s="44"/>
      <c r="G27" s="43">
        <v>1</v>
      </c>
      <c r="H27" s="8" t="s">
        <v>7755</v>
      </c>
      <c r="M27" s="8"/>
      <c r="Q27" s="107"/>
      <c r="R27" s="107"/>
    </row>
    <row r="28" spans="2:19" ht="13">
      <c r="B28" s="13"/>
      <c r="C28" s="10">
        <v>2</v>
      </c>
      <c r="D28" s="15" t="s">
        <v>7520</v>
      </c>
      <c r="E28" s="13"/>
      <c r="F28" s="8"/>
    </row>
    <row r="29" spans="2:19" ht="13">
      <c r="B29" s="13"/>
      <c r="C29" s="10"/>
      <c r="D29" s="43" t="s">
        <v>6</v>
      </c>
      <c r="E29" s="8" t="s">
        <v>7522</v>
      </c>
      <c r="F29" s="8"/>
    </row>
    <row r="30" spans="2:19" ht="13">
      <c r="D30" s="13" t="s">
        <v>10</v>
      </c>
      <c r="E30" s="13" t="s">
        <v>7715</v>
      </c>
      <c r="F30" s="13"/>
      <c r="G30" s="11"/>
    </row>
    <row r="31" spans="2:19" ht="13">
      <c r="D31" s="13"/>
      <c r="E31" s="13">
        <v>1</v>
      </c>
      <c r="F31" s="8" t="s">
        <v>7136</v>
      </c>
      <c r="G31" s="11"/>
      <c r="Q31"/>
    </row>
    <row r="32" spans="2:19" ht="13">
      <c r="B32" s="44"/>
      <c r="E32" s="13">
        <v>2</v>
      </c>
      <c r="F32" s="8" t="s">
        <v>7756</v>
      </c>
      <c r="O32" s="173"/>
    </row>
    <row r="33" spans="2:15" ht="13">
      <c r="B33" s="44"/>
      <c r="E33" s="13">
        <v>3</v>
      </c>
      <c r="F33" s="8" t="s">
        <v>7167</v>
      </c>
      <c r="O33" s="173"/>
    </row>
    <row r="34" spans="2:15">
      <c r="B34" s="13"/>
      <c r="D34" s="43" t="s">
        <v>11</v>
      </c>
      <c r="E34" s="7" t="s">
        <v>7709</v>
      </c>
    </row>
    <row r="35" spans="2:15" ht="13">
      <c r="E35" s="10">
        <v>1</v>
      </c>
      <c r="F35" s="15" t="s">
        <v>80</v>
      </c>
      <c r="G35" s="13"/>
      <c r="H35" s="8"/>
    </row>
    <row r="36" spans="2:15" ht="13">
      <c r="E36" s="10"/>
      <c r="F36" s="13" t="s">
        <v>6</v>
      </c>
      <c r="G36" s="8" t="s">
        <v>7526</v>
      </c>
      <c r="H36" s="8"/>
    </row>
    <row r="37" spans="2:15">
      <c r="F37" s="13" t="s">
        <v>10</v>
      </c>
      <c r="G37" s="13" t="s">
        <v>7715</v>
      </c>
    </row>
    <row r="38" spans="2:15" ht="13">
      <c r="G38" s="43">
        <v>1</v>
      </c>
      <c r="H38" s="8" t="s">
        <v>7752</v>
      </c>
    </row>
    <row r="39" spans="2:15">
      <c r="F39" s="43" t="s">
        <v>11</v>
      </c>
      <c r="G39" s="7" t="s">
        <v>7709</v>
      </c>
    </row>
    <row r="40" spans="2:15" ht="13">
      <c r="G40" s="49">
        <v>1</v>
      </c>
      <c r="H40" s="11" t="s">
        <v>7235</v>
      </c>
      <c r="I40" s="11"/>
      <c r="J40" s="11"/>
      <c r="K40" s="16"/>
    </row>
    <row r="41" spans="2:15" ht="13">
      <c r="G41" s="49"/>
      <c r="H41" s="8" t="s">
        <v>6</v>
      </c>
      <c r="I41" s="8" t="s">
        <v>7133</v>
      </c>
      <c r="J41" s="11"/>
    </row>
    <row r="42" spans="2:15">
      <c r="H42" s="13" t="s">
        <v>10</v>
      </c>
      <c r="I42" s="13" t="s">
        <v>7715</v>
      </c>
    </row>
    <row r="43" spans="2:15" ht="13">
      <c r="I43" s="43">
        <v>1</v>
      </c>
      <c r="J43" s="16" t="s">
        <v>7754</v>
      </c>
    </row>
    <row r="44" spans="2:15" ht="13">
      <c r="I44" s="43">
        <v>2</v>
      </c>
      <c r="J44" s="8" t="s">
        <v>7168</v>
      </c>
    </row>
    <row r="45" spans="2:15">
      <c r="I45" s="43">
        <v>3</v>
      </c>
      <c r="J45" s="8" t="s">
        <v>7140</v>
      </c>
    </row>
    <row r="46" spans="2:15" ht="13">
      <c r="I46" s="43"/>
      <c r="J46" s="8" t="s">
        <v>7141</v>
      </c>
    </row>
    <row r="47" spans="2:15" ht="13">
      <c r="G47" s="49">
        <v>2</v>
      </c>
      <c r="H47" s="11" t="s">
        <v>7236</v>
      </c>
      <c r="I47" s="11"/>
      <c r="J47" s="11"/>
      <c r="K47" s="8"/>
    </row>
    <row r="48" spans="2:15" ht="13">
      <c r="G48" s="49"/>
      <c r="H48" s="8" t="s">
        <v>6</v>
      </c>
      <c r="I48" s="8" t="s">
        <v>7134</v>
      </c>
      <c r="J48" s="11"/>
    </row>
    <row r="49" spans="4:11">
      <c r="D49" s="8" t="s">
        <v>0</v>
      </c>
      <c r="H49" s="13" t="s">
        <v>10</v>
      </c>
      <c r="I49" s="13" t="s">
        <v>7715</v>
      </c>
    </row>
    <row r="50" spans="4:11" ht="13">
      <c r="E50" s="8" t="s">
        <v>0</v>
      </c>
      <c r="I50" s="43">
        <v>1</v>
      </c>
      <c r="J50" s="8" t="s">
        <v>7755</v>
      </c>
    </row>
    <row r="51" spans="4:11" ht="13">
      <c r="H51" s="197"/>
      <c r="I51" s="43">
        <v>2</v>
      </c>
      <c r="J51" s="8" t="s">
        <v>7169</v>
      </c>
    </row>
    <row r="52" spans="4:11">
      <c r="I52" s="43">
        <v>3</v>
      </c>
      <c r="J52" s="8" t="s">
        <v>7140</v>
      </c>
    </row>
    <row r="53" spans="4:11" ht="13">
      <c r="I53" s="43"/>
      <c r="J53" s="8" t="s">
        <v>7142</v>
      </c>
    </row>
    <row r="54" spans="4:11" ht="13">
      <c r="E54" s="10">
        <v>2</v>
      </c>
      <c r="F54" s="15" t="s">
        <v>763</v>
      </c>
      <c r="G54" s="13"/>
      <c r="H54" s="8"/>
    </row>
    <row r="55" spans="4:11" ht="13">
      <c r="E55" s="10"/>
      <c r="F55" s="13" t="s">
        <v>6</v>
      </c>
      <c r="G55" s="8" t="s">
        <v>7527</v>
      </c>
      <c r="H55" s="8"/>
    </row>
    <row r="56" spans="4:11">
      <c r="F56" s="13" t="s">
        <v>10</v>
      </c>
      <c r="G56" s="13" t="s">
        <v>7715</v>
      </c>
    </row>
    <row r="57" spans="4:11" ht="13">
      <c r="G57" s="43">
        <v>1</v>
      </c>
      <c r="H57" s="8" t="s">
        <v>7757</v>
      </c>
    </row>
    <row r="58" spans="4:11">
      <c r="F58" s="43" t="s">
        <v>11</v>
      </c>
      <c r="G58" s="7" t="s">
        <v>7709</v>
      </c>
    </row>
    <row r="59" spans="4:11" ht="13">
      <c r="G59" s="49">
        <v>1</v>
      </c>
      <c r="H59" s="11" t="s">
        <v>7238</v>
      </c>
      <c r="I59" s="11"/>
      <c r="J59" s="11"/>
      <c r="K59" s="16"/>
    </row>
    <row r="60" spans="4:11" ht="13">
      <c r="G60" s="49"/>
      <c r="H60" s="8" t="s">
        <v>6</v>
      </c>
      <c r="I60" s="8" t="s">
        <v>7237</v>
      </c>
      <c r="J60" s="11"/>
    </row>
  </sheetData>
  <hyperlinks>
    <hyperlink ref="F2:I2" location="'Recht-lijn'!A1" display="Recht-lijn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97.xml><?xml version="1.0" encoding="utf-8"?>
<worksheet xmlns="http://schemas.openxmlformats.org/spreadsheetml/2006/main" xmlns:r="http://schemas.openxmlformats.org/officeDocument/2006/relationships">
  <sheetPr codeName="Sheet219"/>
  <dimension ref="A1:S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9" s="3" customFormat="1">
      <c r="A1" s="6"/>
      <c r="E1" s="6"/>
    </row>
    <row r="2" spans="1:19" s="31" customFormat="1" ht="20">
      <c r="A2" s="31" t="s">
        <v>1098</v>
      </c>
      <c r="F2" s="65" t="s">
        <v>7537</v>
      </c>
      <c r="G2" s="53"/>
      <c r="H2" s="53"/>
      <c r="I2" s="53"/>
    </row>
    <row r="4" spans="1:19" ht="13">
      <c r="A4" s="10" t="s">
        <v>31</v>
      </c>
      <c r="B4" s="15" t="s">
        <v>6636</v>
      </c>
      <c r="C4" s="13"/>
      <c r="D4" s="8"/>
      <c r="E4" s="15"/>
      <c r="F4" s="11"/>
      <c r="G4" s="11"/>
      <c r="J4"/>
      <c r="S4" s="8"/>
    </row>
    <row r="5" spans="1:19" ht="13">
      <c r="B5" s="8" t="s">
        <v>6</v>
      </c>
      <c r="C5" s="8" t="s">
        <v>7568</v>
      </c>
    </row>
    <row r="6" spans="1:19" ht="13">
      <c r="A6" s="10"/>
      <c r="B6" s="13" t="s">
        <v>10</v>
      </c>
      <c r="C6" s="13" t="s">
        <v>7715</v>
      </c>
      <c r="D6" s="13"/>
      <c r="E6" s="15"/>
      <c r="F6" s="11"/>
      <c r="G6" s="11"/>
      <c r="Q6"/>
    </row>
    <row r="7" spans="1:19" ht="13">
      <c r="B7" s="13"/>
      <c r="C7" s="43">
        <v>1</v>
      </c>
      <c r="D7" s="8" t="s">
        <v>7137</v>
      </c>
    </row>
    <row r="8" spans="1:19" ht="13">
      <c r="B8" s="13"/>
      <c r="C8" s="43">
        <v>2</v>
      </c>
      <c r="D8" s="8" t="s">
        <v>7138</v>
      </c>
    </row>
    <row r="9" spans="1:19" ht="13">
      <c r="B9" s="13"/>
      <c r="C9" s="43">
        <v>3</v>
      </c>
      <c r="D9" s="8" t="s">
        <v>7139</v>
      </c>
      <c r="E9" s="8"/>
    </row>
    <row r="10" spans="1:19" ht="13">
      <c r="B10" s="13"/>
      <c r="C10" s="43">
        <v>4</v>
      </c>
      <c r="D10" s="16" t="s">
        <v>7523</v>
      </c>
      <c r="E10" s="8"/>
    </row>
    <row r="11" spans="1:19" ht="13">
      <c r="B11" s="13"/>
      <c r="C11" s="43">
        <v>5</v>
      </c>
      <c r="D11" s="8" t="s">
        <v>7621</v>
      </c>
      <c r="F11" s="16"/>
    </row>
    <row r="12" spans="1:19" ht="13">
      <c r="B12" s="13" t="s">
        <v>11</v>
      </c>
      <c r="C12" s="14" t="s">
        <v>7709</v>
      </c>
      <c r="G12" s="11"/>
      <c r="L12" s="11"/>
      <c r="M12" s="11"/>
      <c r="N12" s="11"/>
      <c r="P12" s="11"/>
      <c r="Q12" s="11"/>
    </row>
    <row r="13" spans="1:19" ht="13">
      <c r="A13" s="10"/>
      <c r="B13" s="13"/>
      <c r="C13" s="10">
        <v>1</v>
      </c>
      <c r="D13" s="15" t="s">
        <v>7529</v>
      </c>
      <c r="E13" s="13"/>
      <c r="F13" s="8"/>
    </row>
    <row r="14" spans="1:19" ht="13">
      <c r="A14" s="10"/>
      <c r="B14" s="13"/>
      <c r="C14" s="10"/>
      <c r="D14" s="43" t="s">
        <v>6</v>
      </c>
      <c r="E14" s="196" t="s">
        <v>7130</v>
      </c>
    </row>
    <row r="15" spans="1:19">
      <c r="A15" s="13"/>
      <c r="B15" s="44"/>
      <c r="D15" s="13" t="s">
        <v>10</v>
      </c>
      <c r="E15" s="13" t="s">
        <v>7715</v>
      </c>
    </row>
    <row r="16" spans="1:19" ht="13">
      <c r="A16" s="10"/>
      <c r="B16" s="13"/>
      <c r="E16" s="43">
        <v>1</v>
      </c>
      <c r="F16" s="196" t="s">
        <v>7240</v>
      </c>
    </row>
    <row r="17" spans="1:16">
      <c r="E17" s="43">
        <v>2</v>
      </c>
      <c r="F17" s="8" t="s">
        <v>7170</v>
      </c>
    </row>
    <row r="18" spans="1:16" ht="13">
      <c r="E18" s="43"/>
      <c r="F18" s="8" t="s">
        <v>32</v>
      </c>
      <c r="G18" s="8" t="s">
        <v>7173</v>
      </c>
    </row>
    <row r="19" spans="1:16" ht="13">
      <c r="C19" s="8" t="s">
        <v>0</v>
      </c>
      <c r="E19" s="43"/>
      <c r="F19" s="8" t="s">
        <v>32</v>
      </c>
      <c r="G19" s="8" t="s">
        <v>7174</v>
      </c>
    </row>
    <row r="20" spans="1:16" ht="13">
      <c r="E20" s="43">
        <v>3</v>
      </c>
      <c r="F20" s="8" t="s">
        <v>7129</v>
      </c>
    </row>
    <row r="21" spans="1:16" ht="13">
      <c r="A21" s="10"/>
      <c r="B21" s="13"/>
      <c r="C21" s="10">
        <v>2</v>
      </c>
      <c r="D21" s="15" t="s">
        <v>7530</v>
      </c>
      <c r="E21" s="13"/>
      <c r="F21" s="8"/>
      <c r="H21" s="8"/>
    </row>
    <row r="22" spans="1:16" ht="13">
      <c r="A22" s="10"/>
      <c r="B22" s="13"/>
      <c r="C22" s="10"/>
      <c r="D22" s="43" t="s">
        <v>6</v>
      </c>
      <c r="E22" s="196" t="s">
        <v>7131</v>
      </c>
    </row>
    <row r="23" spans="1:16">
      <c r="A23" s="13"/>
      <c r="B23" s="44"/>
      <c r="D23" s="13" t="s">
        <v>10</v>
      </c>
      <c r="E23" s="13" t="s">
        <v>7715</v>
      </c>
    </row>
    <row r="24" spans="1:16" ht="13">
      <c r="E24" s="43">
        <v>1</v>
      </c>
      <c r="F24" s="196" t="s">
        <v>7239</v>
      </c>
      <c r="M24" s="107"/>
      <c r="P24" s="107"/>
    </row>
    <row r="25" spans="1:16">
      <c r="E25" s="43">
        <v>2</v>
      </c>
      <c r="F25" s="8" t="s">
        <v>7170</v>
      </c>
    </row>
    <row r="26" spans="1:16" ht="13">
      <c r="C26" s="8" t="s">
        <v>0</v>
      </c>
      <c r="E26" s="43"/>
      <c r="F26" s="8" t="s">
        <v>32</v>
      </c>
      <c r="G26" s="8" t="s">
        <v>7171</v>
      </c>
    </row>
    <row r="27" spans="1:16" ht="13">
      <c r="E27" s="43"/>
      <c r="F27" s="8" t="s">
        <v>32</v>
      </c>
      <c r="G27" s="8" t="s">
        <v>7172</v>
      </c>
    </row>
    <row r="28" spans="1:16" ht="13">
      <c r="E28" s="43">
        <v>3</v>
      </c>
      <c r="F28" s="8" t="s">
        <v>7128</v>
      </c>
      <c r="G28" s="8"/>
    </row>
    <row r="30" spans="1:16">
      <c r="F30" s="196"/>
    </row>
  </sheetData>
  <hyperlinks>
    <hyperlink ref="F2:I2" location="'Recht-lijn'!A1" display="Recht-lijn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398.xml><?xml version="1.0" encoding="utf-8"?>
<worksheet xmlns="http://schemas.openxmlformats.org/spreadsheetml/2006/main" xmlns:r="http://schemas.openxmlformats.org/officeDocument/2006/relationships">
  <sheetPr codeName="Sheet308"/>
  <dimension ref="A1:U2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7064</v>
      </c>
      <c r="G2" s="65"/>
      <c r="H2" s="65"/>
      <c r="I2" s="65"/>
      <c r="J2" s="53"/>
      <c r="K2" s="53"/>
      <c r="L2" s="53"/>
      <c r="N2" s="7"/>
      <c r="O2" s="7"/>
    </row>
    <row r="4" spans="1:21" ht="13">
      <c r="A4" s="10" t="s">
        <v>31</v>
      </c>
      <c r="B4" s="15" t="s">
        <v>7538</v>
      </c>
      <c r="C4" s="13"/>
      <c r="D4" s="14"/>
      <c r="F4" s="14"/>
      <c r="L4" s="8" t="s">
        <v>0</v>
      </c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7543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s="8" t="s">
        <v>7546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4">
        <v>2</v>
      </c>
      <c r="D8" s="8" t="s">
        <v>7557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13"/>
      <c r="C9" s="14">
        <v>3</v>
      </c>
      <c r="D9" s="12" t="s">
        <v>7570</v>
      </c>
      <c r="G9" s="14"/>
      <c r="J9" s="11"/>
      <c r="K9" s="11"/>
      <c r="P9" s="11"/>
      <c r="Q9" s="11"/>
      <c r="R9" s="11"/>
      <c r="T9" s="11"/>
      <c r="U9" s="11"/>
    </row>
    <row r="10" spans="1:21" ht="13">
      <c r="B10" s="13"/>
      <c r="C10" s="14">
        <v>4</v>
      </c>
      <c r="D10" s="12" t="s">
        <v>7572</v>
      </c>
      <c r="G10" s="14"/>
      <c r="J10" s="11"/>
      <c r="K10" s="11"/>
      <c r="P10" s="11"/>
      <c r="Q10" s="11"/>
      <c r="R10" s="11"/>
      <c r="T10" s="11"/>
      <c r="U10" s="11"/>
    </row>
    <row r="11" spans="1:21" ht="13">
      <c r="B11" s="13"/>
      <c r="C11" s="14">
        <v>5</v>
      </c>
      <c r="D11" s="12" t="s">
        <v>7573</v>
      </c>
      <c r="G11" s="14"/>
      <c r="J11" s="11"/>
      <c r="K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H12" s="43"/>
      <c r="I12" s="8"/>
      <c r="P12" s="11"/>
      <c r="Q12" s="11"/>
    </row>
    <row r="13" spans="1:21" ht="13">
      <c r="B13" s="13"/>
      <c r="C13" s="10">
        <v>1</v>
      </c>
      <c r="D13" s="15" t="s">
        <v>6998</v>
      </c>
      <c r="E13" s="13"/>
      <c r="G13" s="14"/>
      <c r="J13" s="11"/>
      <c r="K13" s="11"/>
      <c r="P13" s="11"/>
      <c r="Q13" s="11"/>
    </row>
    <row r="14" spans="1:21" ht="13">
      <c r="C14" s="10"/>
      <c r="D14" s="13" t="s">
        <v>6</v>
      </c>
      <c r="E14" s="13" t="s">
        <v>7715</v>
      </c>
      <c r="F14" s="8"/>
      <c r="G14" s="8"/>
      <c r="H14" s="8"/>
      <c r="I14" s="8"/>
      <c r="J14" s="11"/>
      <c r="K14" s="11"/>
    </row>
    <row r="15" spans="1:21" ht="13">
      <c r="C15" s="10"/>
      <c r="D15" s="13"/>
      <c r="E15" s="43">
        <v>1</v>
      </c>
      <c r="F15" s="63" t="s">
        <v>7009</v>
      </c>
      <c r="G15" s="63"/>
      <c r="H15" s="63"/>
      <c r="I15" s="63"/>
      <c r="J15" s="63"/>
      <c r="K15" s="63"/>
    </row>
    <row r="16" spans="1:21" ht="13">
      <c r="C16" s="10">
        <v>2</v>
      </c>
      <c r="D16" s="15" t="s">
        <v>7003</v>
      </c>
      <c r="E16" s="13"/>
      <c r="F16" s="8"/>
      <c r="G16" s="15"/>
      <c r="H16" s="11"/>
      <c r="I16" s="11"/>
      <c r="L16"/>
    </row>
    <row r="17" spans="2:14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2:14" ht="13">
      <c r="C18" s="10"/>
      <c r="D18" s="13"/>
      <c r="E18" s="43">
        <v>1</v>
      </c>
      <c r="F18" s="63" t="s">
        <v>7010</v>
      </c>
      <c r="G18" s="63"/>
      <c r="H18" s="63"/>
      <c r="I18" s="63"/>
      <c r="J18" s="63"/>
    </row>
    <row r="20" spans="2:14">
      <c r="B20" s="13"/>
      <c r="I20" s="43"/>
      <c r="J20" s="196"/>
      <c r="K20" s="43"/>
      <c r="L20" s="8"/>
      <c r="M20" s="43"/>
      <c r="N20" s="8"/>
    </row>
  </sheetData>
  <hyperlinks>
    <hyperlink ref="F15:L15" location="'Recht-enkelvlak'!A1" display="Zie werkblad Recht-enkelvlak."/>
    <hyperlink ref="F18:K18" location="'Recht-veelvlak'!A1" display="Zie werkblad Recht-veelvlak."/>
    <hyperlink ref="F2:L2" location="'Meetkunde-recht2'!A1" display="Meetkunde-recht2."/>
  </hyperlinks>
  <pageMargins left="0.7" right="0.7" top="0.75" bottom="0.75" header="0.3" footer="0.3"/>
  <pageSetup paperSize="9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>
  <sheetPr codeName="Sheet215"/>
  <dimension ref="A1:U2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7064</v>
      </c>
      <c r="G2" s="65"/>
      <c r="H2" s="65"/>
      <c r="I2" s="65"/>
      <c r="J2" s="53"/>
      <c r="K2" s="53"/>
      <c r="L2" s="53"/>
      <c r="M2" s="31" t="s">
        <v>0</v>
      </c>
    </row>
    <row r="4" spans="1:21" ht="13">
      <c r="A4" s="10" t="s">
        <v>31</v>
      </c>
      <c r="B4" s="15" t="s">
        <v>7012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s="8" customFormat="1">
      <c r="A5" s="12"/>
      <c r="B5" s="13" t="s">
        <v>6</v>
      </c>
      <c r="C5" s="13" t="s">
        <v>7623</v>
      </c>
      <c r="D5" s="13"/>
      <c r="F5" s="13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13" t="s">
        <v>7121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7540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196" t="s">
        <v>7531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13" t="s">
        <v>7123</v>
      </c>
      <c r="M10" s="11"/>
      <c r="N10" s="11"/>
      <c r="O10" s="11"/>
      <c r="P10" s="11"/>
      <c r="Q10" s="11"/>
      <c r="R10" s="11"/>
      <c r="T10" s="11"/>
      <c r="U10" s="11"/>
    </row>
    <row r="11" spans="1:21">
      <c r="D11" s="197" t="s">
        <v>6</v>
      </c>
      <c r="E11" s="200" t="s">
        <v>379</v>
      </c>
      <c r="F11" s="196"/>
      <c r="O11" s="107"/>
      <c r="P11" s="107"/>
    </row>
    <row r="12" spans="1:21" ht="13">
      <c r="A12" s="10"/>
      <c r="B12" s="13"/>
      <c r="E12" s="43">
        <v>1</v>
      </c>
      <c r="F12" s="196" t="s">
        <v>6648</v>
      </c>
    </row>
    <row r="13" spans="1:21" ht="13">
      <c r="A13" s="10"/>
      <c r="B13" s="13"/>
      <c r="C13" s="13">
        <v>5</v>
      </c>
      <c r="D13" s="8" t="s">
        <v>7541</v>
      </c>
      <c r="E13" s="43"/>
      <c r="F13" s="196"/>
    </row>
    <row r="14" spans="1:21" ht="13">
      <c r="B14" s="13" t="s">
        <v>11</v>
      </c>
      <c r="C14" s="14" t="s">
        <v>7709</v>
      </c>
      <c r="G14" s="14"/>
      <c r="J14" s="11"/>
      <c r="K14" s="11"/>
      <c r="P14" s="11"/>
      <c r="Q14" s="11"/>
      <c r="R14" s="11"/>
      <c r="T14" s="11"/>
      <c r="U14" s="11"/>
    </row>
    <row r="15" spans="1:21" ht="13">
      <c r="C15" s="10">
        <v>1</v>
      </c>
      <c r="D15" s="15" t="s">
        <v>7625</v>
      </c>
      <c r="E15" s="13"/>
      <c r="F15" s="8"/>
      <c r="G15" s="8"/>
      <c r="H15" s="8"/>
      <c r="I15" s="8"/>
      <c r="J15" s="11"/>
      <c r="K15" s="11"/>
      <c r="P15" s="11"/>
      <c r="Q15" s="11"/>
      <c r="R15" s="11"/>
      <c r="T15" s="11"/>
      <c r="U15" s="11"/>
    </row>
    <row r="16" spans="1:21" ht="13">
      <c r="C16" s="10"/>
      <c r="D16" s="13" t="s">
        <v>6</v>
      </c>
      <c r="E16" s="13" t="s">
        <v>7715</v>
      </c>
      <c r="F16" s="13"/>
      <c r="G16" s="15"/>
      <c r="H16" s="11"/>
      <c r="I16" s="11"/>
    </row>
    <row r="17" spans="3:20" ht="13">
      <c r="C17" s="10"/>
      <c r="D17" s="13"/>
      <c r="E17" s="43">
        <v>1</v>
      </c>
      <c r="F17" s="63" t="s">
        <v>7627</v>
      </c>
      <c r="G17" s="63"/>
      <c r="H17" s="63"/>
      <c r="I17" s="63"/>
      <c r="J17" s="63"/>
      <c r="K17" s="63"/>
      <c r="L17" s="63"/>
      <c r="M17" s="63"/>
    </row>
    <row r="18" spans="3:20" ht="13">
      <c r="C18" s="10">
        <v>2</v>
      </c>
      <c r="D18" s="15" t="s">
        <v>7626</v>
      </c>
      <c r="E18" s="13"/>
      <c r="F18" s="8"/>
      <c r="G18" s="15"/>
      <c r="H18" s="11"/>
      <c r="I18" s="11"/>
      <c r="L18"/>
    </row>
    <row r="19" spans="3:20" ht="13">
      <c r="C19" s="10"/>
      <c r="D19" s="13" t="s">
        <v>6</v>
      </c>
      <c r="E19" s="13" t="s">
        <v>7715</v>
      </c>
      <c r="F19" s="13"/>
      <c r="G19" s="15"/>
      <c r="H19" s="11"/>
      <c r="I19" s="11"/>
    </row>
    <row r="20" spans="3:20" ht="13">
      <c r="C20" s="10"/>
      <c r="D20" s="13"/>
      <c r="E20" s="43">
        <v>1</v>
      </c>
      <c r="F20" s="63" t="s">
        <v>7628</v>
      </c>
      <c r="G20" s="63"/>
      <c r="H20" s="63"/>
      <c r="I20" s="63"/>
      <c r="J20" s="63"/>
      <c r="K20" s="63"/>
      <c r="L20" s="63"/>
      <c r="M20" s="63"/>
    </row>
    <row r="21" spans="3:20" ht="13">
      <c r="C21" s="10"/>
      <c r="D21" s="13"/>
      <c r="E21" s="13"/>
      <c r="F21" s="13"/>
      <c r="G21" s="15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3" spans="3:20">
      <c r="F23" s="7" t="s">
        <v>0</v>
      </c>
    </row>
  </sheetData>
  <hyperlinks>
    <hyperlink ref="F2:L2" location="'Meetkunde-recht2'!A1" display="Meetkunde-recht2."/>
    <hyperlink ref="F17:M17" location="'Enkelvlak-gelijkzijdig'!A1" display="Zie werkblad Enkelvlak-gelijkzijdig."/>
    <hyperlink ref="F20:M20" location="'Enkelvlak-ongelijkzijdig'!A1" display="Zie werkblad Enkelvlak-ongelijkzijdi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H2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8" s="3" customFormat="1">
      <c r="A1" s="6"/>
      <c r="E1" s="6"/>
    </row>
    <row r="2" spans="1:8" s="31" customFormat="1" ht="18" customHeight="1">
      <c r="A2" s="31" t="s">
        <v>1098</v>
      </c>
      <c r="F2" s="53" t="s">
        <v>1694</v>
      </c>
      <c r="G2" s="53"/>
      <c r="H2" s="53"/>
    </row>
    <row r="4" spans="1:8" ht="13">
      <c r="A4" s="11" t="s">
        <v>31</v>
      </c>
      <c r="B4" s="11" t="s">
        <v>574</v>
      </c>
    </row>
    <row r="5" spans="1:8" ht="12.75" customHeight="1"/>
    <row r="6" spans="1:8">
      <c r="B6" s="7" t="s">
        <v>1710</v>
      </c>
    </row>
    <row r="9" spans="1:8">
      <c r="B9" s="7" t="s">
        <v>1708</v>
      </c>
    </row>
    <row r="10" spans="1:8">
      <c r="B10" s="8" t="s">
        <v>1891</v>
      </c>
    </row>
    <row r="11" spans="1:8">
      <c r="B11" s="7" t="s">
        <v>7712</v>
      </c>
    </row>
    <row r="13" spans="1:8" ht="12.75" customHeight="1">
      <c r="B13" s="8" t="s">
        <v>2614</v>
      </c>
    </row>
    <row r="14" spans="1:8">
      <c r="A14" s="70"/>
      <c r="B14" s="70" t="s">
        <v>2613</v>
      </c>
    </row>
    <row r="15" spans="1:8">
      <c r="B15" s="8" t="s">
        <v>1896</v>
      </c>
    </row>
    <row r="16" spans="1:8">
      <c r="B16" s="8" t="s">
        <v>1895</v>
      </c>
    </row>
    <row r="17" spans="2:2">
      <c r="B17" s="8" t="s">
        <v>1894</v>
      </c>
    </row>
    <row r="18" spans="2:2">
      <c r="B18" s="8"/>
    </row>
    <row r="19" spans="2:2">
      <c r="B19" s="8"/>
    </row>
    <row r="20" spans="2:2">
      <c r="B20" s="8"/>
    </row>
    <row r="21" spans="2:2">
      <c r="B21" s="7" t="s">
        <v>1709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2:N1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4" s="31" customFormat="1" ht="18" customHeight="1">
      <c r="A2" s="31" t="s">
        <v>1098</v>
      </c>
      <c r="F2" s="53" t="s">
        <v>1694</v>
      </c>
      <c r="G2" s="53"/>
      <c r="H2" s="53"/>
    </row>
    <row r="4" spans="1:14" ht="13">
      <c r="A4" s="11" t="s">
        <v>31</v>
      </c>
      <c r="B4" s="11" t="s">
        <v>5765</v>
      </c>
    </row>
    <row r="5" spans="1:14">
      <c r="B5" s="8" t="s">
        <v>6</v>
      </c>
      <c r="C5" s="13" t="s">
        <v>7715</v>
      </c>
      <c r="N5" s="8" t="s">
        <v>0</v>
      </c>
    </row>
    <row r="6" spans="1:14">
      <c r="C6" s="43">
        <v>1</v>
      </c>
      <c r="D6" s="63" t="s">
        <v>4616</v>
      </c>
      <c r="E6" s="63"/>
      <c r="F6" s="63"/>
      <c r="G6" s="63"/>
      <c r="H6" s="63"/>
      <c r="I6" s="63"/>
    </row>
    <row r="7" spans="1:14">
      <c r="B7" s="8" t="s">
        <v>10</v>
      </c>
      <c r="C7" s="43" t="s">
        <v>7709</v>
      </c>
    </row>
    <row r="8" spans="1:14" s="11" customFormat="1" ht="13">
      <c r="A8" s="7"/>
      <c r="B8" s="7"/>
      <c r="C8" s="15">
        <v>1</v>
      </c>
      <c r="D8" s="11" t="s">
        <v>5766</v>
      </c>
      <c r="E8" s="7"/>
      <c r="F8" s="7"/>
      <c r="G8" s="7"/>
      <c r="H8" s="7"/>
      <c r="I8" s="7"/>
      <c r="J8" s="7"/>
      <c r="K8" s="7"/>
      <c r="L8" s="7"/>
    </row>
    <row r="9" spans="1:14">
      <c r="D9" s="8" t="s">
        <v>6</v>
      </c>
      <c r="E9" s="13" t="s">
        <v>7715</v>
      </c>
    </row>
    <row r="10" spans="1:14">
      <c r="D10" s="8"/>
      <c r="E10" s="13">
        <v>1</v>
      </c>
      <c r="F10" s="63" t="s">
        <v>5768</v>
      </c>
      <c r="G10" s="63"/>
      <c r="H10" s="63"/>
      <c r="I10" s="63"/>
      <c r="J10" s="63"/>
      <c r="K10" s="63"/>
      <c r="L10" s="63"/>
    </row>
    <row r="11" spans="1:14" ht="13">
      <c r="C11" s="15">
        <v>2</v>
      </c>
      <c r="D11" s="11" t="s">
        <v>5767</v>
      </c>
    </row>
    <row r="12" spans="1:14">
      <c r="D12" s="8" t="s">
        <v>6</v>
      </c>
      <c r="E12" s="13" t="s">
        <v>7715</v>
      </c>
    </row>
    <row r="13" spans="1:14">
      <c r="D13" s="8"/>
      <c r="E13" s="13">
        <v>1</v>
      </c>
      <c r="F13" s="63" t="s">
        <v>5769</v>
      </c>
      <c r="G13" s="63"/>
      <c r="H13" s="63"/>
      <c r="I13" s="63"/>
      <c r="J13" s="63"/>
      <c r="K13" s="63"/>
      <c r="L13" s="52"/>
    </row>
  </sheetData>
  <hyperlinks>
    <hyperlink ref="F2:H2" location="Inhoud!A1" display="Inhoud."/>
    <hyperlink ref="D6:I6" location="'AL1-bestaan'!A1" display="Zie werkblad AL1-bestaan."/>
    <hyperlink ref="F10:L10" location="'Bestaan4-energie'!A1" display="Zie werkblad Bestaan4-energie."/>
    <hyperlink ref="F13:L13" location="'Bestaan4-ruimte'!A1" display="Zie werkblad Bestaan4-ruimte."/>
  </hyperlinks>
  <pageMargins left="0.7" right="0.7" top="0.75" bottom="0.75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>
  <sheetPr codeName="Sheet309"/>
  <dimension ref="A1:U2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7012</v>
      </c>
      <c r="G2" s="65"/>
      <c r="H2" s="65"/>
      <c r="I2" s="65"/>
      <c r="J2" s="65"/>
      <c r="K2" s="7"/>
      <c r="L2"/>
      <c r="M2" s="31" t="s">
        <v>0</v>
      </c>
    </row>
    <row r="4" spans="1:21" ht="13">
      <c r="A4" s="10" t="s">
        <v>31</v>
      </c>
      <c r="B4" s="15" t="s">
        <v>7629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s="8" customFormat="1">
      <c r="A5" s="12"/>
      <c r="B5" s="13" t="s">
        <v>6</v>
      </c>
      <c r="C5" s="13" t="s">
        <v>7631</v>
      </c>
      <c r="D5" s="13"/>
      <c r="F5" s="13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13" t="s">
        <v>7633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/>
      <c r="D8" s="8"/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/>
      <c r="D9" s="196"/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/>
      <c r="D10" s="13"/>
      <c r="M10" s="11"/>
      <c r="N10" s="11"/>
      <c r="O10" s="11"/>
      <c r="P10" s="11"/>
      <c r="Q10" s="11"/>
      <c r="R10" s="11"/>
      <c r="T10" s="11"/>
      <c r="U10" s="11"/>
    </row>
    <row r="11" spans="1:21">
      <c r="D11" s="197"/>
      <c r="E11" s="200"/>
      <c r="F11" s="196"/>
      <c r="O11" s="107"/>
      <c r="P11" s="107"/>
    </row>
    <row r="12" spans="1:21" ht="13">
      <c r="A12" s="10"/>
      <c r="B12" s="13"/>
      <c r="E12" s="43"/>
      <c r="F12" s="196"/>
    </row>
    <row r="13" spans="1:21" ht="13">
      <c r="A13" s="10"/>
      <c r="B13" s="13"/>
      <c r="C13" s="13"/>
      <c r="D13" s="8"/>
      <c r="E13" s="43"/>
      <c r="F13" s="196"/>
    </row>
    <row r="14" spans="1:21" ht="13">
      <c r="B14" s="13"/>
      <c r="C14" s="14"/>
      <c r="G14" s="14"/>
      <c r="J14" s="11"/>
      <c r="K14" s="11"/>
      <c r="P14" s="11"/>
      <c r="Q14" s="11"/>
      <c r="R14" s="11"/>
      <c r="T14" s="11"/>
      <c r="U14" s="11"/>
    </row>
    <row r="15" spans="1:21" ht="13">
      <c r="C15" s="10"/>
      <c r="D15" s="15"/>
      <c r="E15" s="13"/>
      <c r="F15" s="8"/>
      <c r="G15" s="8"/>
      <c r="H15" s="8"/>
      <c r="I15" s="8"/>
      <c r="J15" s="11"/>
      <c r="K15" s="11"/>
      <c r="P15" s="11"/>
      <c r="Q15" s="11"/>
      <c r="R15" s="11"/>
      <c r="T15" s="11"/>
      <c r="U15" s="11"/>
    </row>
    <row r="16" spans="1:21" ht="13">
      <c r="C16" s="10"/>
      <c r="D16" s="13"/>
      <c r="G16" s="11"/>
      <c r="H16" s="11"/>
      <c r="I16" s="11"/>
      <c r="J16" s="11"/>
      <c r="K16" s="11"/>
      <c r="L16" s="11"/>
      <c r="N16" s="11"/>
      <c r="O16" s="11"/>
    </row>
    <row r="17" spans="3:20" ht="13">
      <c r="C17" s="10"/>
      <c r="D17" s="13"/>
      <c r="I17" s="107"/>
      <c r="J17" s="107"/>
    </row>
    <row r="18" spans="3:20" ht="13">
      <c r="C18" s="10"/>
      <c r="D18" s="15"/>
    </row>
    <row r="19" spans="3:20" ht="13">
      <c r="C19" s="10"/>
      <c r="D19" s="13"/>
      <c r="G19" s="11"/>
      <c r="H19" s="11"/>
      <c r="I19" s="11"/>
      <c r="J19" s="11"/>
      <c r="K19" s="11"/>
      <c r="L19" s="11"/>
      <c r="N19" s="11"/>
      <c r="O19" s="11"/>
    </row>
    <row r="20" spans="3:20" ht="13">
      <c r="C20" s="10"/>
      <c r="D20" s="13"/>
      <c r="I20" s="107"/>
      <c r="J20" s="107"/>
    </row>
    <row r="21" spans="3:20" ht="13">
      <c r="C21" s="10"/>
      <c r="D21" s="13"/>
      <c r="P21" s="11"/>
      <c r="Q21" s="11"/>
      <c r="R21" s="11"/>
      <c r="S21" s="11"/>
      <c r="T21" s="11"/>
    </row>
    <row r="23" spans="3:20">
      <c r="F23" s="7" t="s">
        <v>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01.xml><?xml version="1.0" encoding="utf-8"?>
<worksheet xmlns="http://schemas.openxmlformats.org/spreadsheetml/2006/main" xmlns:r="http://schemas.openxmlformats.org/officeDocument/2006/relationships">
  <sheetPr codeName="Sheet310"/>
  <dimension ref="A1:U2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7012</v>
      </c>
      <c r="G2" s="65"/>
      <c r="H2" s="65"/>
      <c r="I2" s="65"/>
      <c r="J2" s="65"/>
      <c r="K2" s="7"/>
      <c r="L2"/>
      <c r="M2" s="31" t="s">
        <v>0</v>
      </c>
    </row>
    <row r="4" spans="1:21" ht="13">
      <c r="A4" s="10" t="s">
        <v>31</v>
      </c>
      <c r="B4" s="15" t="s">
        <v>7630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s="8" customFormat="1">
      <c r="A5" s="12"/>
      <c r="B5" s="13" t="s">
        <v>6</v>
      </c>
      <c r="C5" s="13" t="s">
        <v>7632</v>
      </c>
      <c r="D5" s="13"/>
      <c r="F5" s="13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13" t="s">
        <v>7634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/>
      <c r="D8" s="8"/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/>
      <c r="D9" s="196"/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/>
      <c r="D10" s="13"/>
      <c r="M10" s="11"/>
      <c r="N10" s="11"/>
      <c r="O10" s="11"/>
      <c r="P10" s="11"/>
      <c r="Q10" s="11"/>
      <c r="R10" s="11"/>
      <c r="T10" s="11"/>
      <c r="U10" s="11"/>
    </row>
    <row r="11" spans="1:21">
      <c r="D11" s="197"/>
      <c r="E11" s="200"/>
      <c r="F11" s="196"/>
      <c r="O11" s="107"/>
      <c r="P11" s="107"/>
    </row>
    <row r="12" spans="1:21" ht="13">
      <c r="A12" s="10"/>
      <c r="B12" s="13"/>
      <c r="E12" s="43"/>
      <c r="F12" s="196"/>
    </row>
    <row r="13" spans="1:21" ht="13">
      <c r="A13" s="10"/>
      <c r="B13" s="13"/>
      <c r="C13" s="13"/>
      <c r="D13" s="8"/>
      <c r="E13" s="43"/>
      <c r="F13" s="196"/>
    </row>
    <row r="14" spans="1:21" ht="13">
      <c r="B14" s="13"/>
      <c r="C14" s="14"/>
      <c r="G14" s="14"/>
      <c r="J14" s="11"/>
      <c r="K14" s="11"/>
      <c r="P14" s="11"/>
      <c r="Q14" s="11"/>
      <c r="R14" s="11"/>
      <c r="T14" s="11"/>
      <c r="U14" s="11"/>
    </row>
    <row r="15" spans="1:21" ht="13">
      <c r="C15" s="10"/>
      <c r="D15" s="15"/>
      <c r="E15" s="13"/>
      <c r="F15" s="8"/>
      <c r="G15" s="8"/>
      <c r="H15" s="8"/>
      <c r="I15" s="8"/>
      <c r="J15" s="11"/>
      <c r="K15" s="11"/>
      <c r="P15" s="11"/>
      <c r="Q15" s="11"/>
      <c r="R15" s="11"/>
      <c r="T15" s="11"/>
      <c r="U15" s="11"/>
    </row>
    <row r="16" spans="1:21" ht="13">
      <c r="C16" s="10"/>
      <c r="D16" s="13"/>
      <c r="G16" s="11"/>
      <c r="H16" s="11"/>
      <c r="I16" s="11"/>
      <c r="J16" s="11"/>
      <c r="K16" s="11"/>
      <c r="L16" s="11"/>
      <c r="N16" s="11"/>
      <c r="O16" s="11"/>
    </row>
    <row r="17" spans="3:20" ht="13">
      <c r="C17" s="10"/>
      <c r="D17" s="13"/>
      <c r="I17" s="107"/>
      <c r="J17" s="107"/>
    </row>
    <row r="18" spans="3:20" ht="13">
      <c r="C18" s="10"/>
      <c r="D18" s="15"/>
    </row>
    <row r="19" spans="3:20" ht="13">
      <c r="C19" s="10"/>
      <c r="D19" s="13"/>
      <c r="G19" s="11"/>
      <c r="H19" s="11"/>
      <c r="I19" s="11"/>
      <c r="J19" s="11"/>
      <c r="K19" s="11"/>
      <c r="L19" s="11"/>
      <c r="N19" s="11"/>
      <c r="O19" s="11"/>
    </row>
    <row r="20" spans="3:20" ht="13">
      <c r="C20" s="10"/>
      <c r="D20" s="13"/>
      <c r="I20" s="107"/>
      <c r="J20" s="107"/>
    </row>
    <row r="21" spans="3:20" ht="13">
      <c r="C21" s="10"/>
      <c r="D21" s="13"/>
      <c r="P21" s="11"/>
      <c r="Q21" s="11"/>
      <c r="R21" s="11"/>
      <c r="S21" s="11"/>
      <c r="T21" s="11"/>
    </row>
    <row r="23" spans="3:20">
      <c r="F23" s="7" t="s">
        <v>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02.xml><?xml version="1.0" encoding="utf-8"?>
<worksheet xmlns="http://schemas.openxmlformats.org/spreadsheetml/2006/main" xmlns:r="http://schemas.openxmlformats.org/officeDocument/2006/relationships">
  <sheetPr codeName="Sheet220"/>
  <dimension ref="A1:U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7064</v>
      </c>
      <c r="G2" s="65"/>
      <c r="H2" s="65"/>
      <c r="I2" s="65"/>
      <c r="J2" s="53"/>
      <c r="K2" s="53"/>
      <c r="L2" s="53"/>
      <c r="M2" s="31" t="s">
        <v>0</v>
      </c>
    </row>
    <row r="4" spans="1:21" ht="13">
      <c r="A4" s="10" t="s">
        <v>31</v>
      </c>
      <c r="B4" s="15" t="s">
        <v>7014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s="8" customFormat="1">
      <c r="A5" s="12"/>
      <c r="B5" s="13" t="s">
        <v>6</v>
      </c>
      <c r="C5" s="13" t="s">
        <v>7624</v>
      </c>
      <c r="D5" s="13"/>
      <c r="F5" s="13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13" t="s">
        <v>7122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7539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196" t="s">
        <v>7528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13" t="s">
        <v>7124</v>
      </c>
      <c r="M10" s="11"/>
      <c r="N10" s="11"/>
      <c r="O10" s="11"/>
      <c r="P10" s="11"/>
      <c r="Q10" s="11"/>
      <c r="R10" s="11"/>
      <c r="T10" s="11"/>
      <c r="U10" s="11"/>
    </row>
    <row r="11" spans="1:21">
      <c r="D11" s="197" t="s">
        <v>6</v>
      </c>
      <c r="E11" s="200" t="s">
        <v>379</v>
      </c>
      <c r="F11" s="196"/>
      <c r="O11" s="107"/>
      <c r="P11" s="107"/>
    </row>
    <row r="12" spans="1:21" ht="13">
      <c r="A12" s="10"/>
      <c r="B12" s="13"/>
      <c r="E12" s="43">
        <v>1</v>
      </c>
      <c r="F12" s="196" t="s">
        <v>6648</v>
      </c>
    </row>
    <row r="13" spans="1:21">
      <c r="F13" s="197" t="s">
        <v>6</v>
      </c>
      <c r="G13" s="200" t="s">
        <v>379</v>
      </c>
      <c r="H13" s="196"/>
      <c r="O13" s="107"/>
      <c r="P13" s="107"/>
    </row>
    <row r="14" spans="1:21" ht="13">
      <c r="A14" s="10"/>
      <c r="B14" s="13"/>
      <c r="G14" s="43">
        <v>1</v>
      </c>
      <c r="H14" s="196" t="s">
        <v>6649</v>
      </c>
    </row>
    <row r="15" spans="1:21" ht="13">
      <c r="A15" s="10"/>
      <c r="B15" s="13"/>
      <c r="C15" s="13">
        <v>5</v>
      </c>
      <c r="D15" s="8" t="s">
        <v>7532</v>
      </c>
      <c r="G15" s="43"/>
      <c r="H15" s="196"/>
    </row>
    <row r="16" spans="1:21" ht="13">
      <c r="B16" s="13" t="s">
        <v>11</v>
      </c>
      <c r="C16" s="14" t="s">
        <v>7709</v>
      </c>
      <c r="G16" s="14"/>
      <c r="J16" s="11"/>
      <c r="K16" s="11"/>
      <c r="P16" s="11"/>
      <c r="Q16" s="11"/>
      <c r="R16" s="11"/>
      <c r="T16" s="11"/>
      <c r="U16" s="11"/>
    </row>
    <row r="17" spans="3:21" ht="13">
      <c r="C17" s="10">
        <v>1</v>
      </c>
      <c r="D17" s="15" t="s">
        <v>6703</v>
      </c>
      <c r="E17" s="13"/>
      <c r="F17" s="8"/>
      <c r="G17" s="8"/>
      <c r="H17" s="8"/>
      <c r="I17" s="8"/>
      <c r="J17" s="11"/>
      <c r="K17" s="11"/>
      <c r="P17" s="11"/>
      <c r="Q17" s="11"/>
      <c r="R17" s="11"/>
      <c r="T17" s="11"/>
      <c r="U17" s="11"/>
    </row>
    <row r="18" spans="3:21" ht="13">
      <c r="C18" s="10"/>
      <c r="D18" s="13" t="s">
        <v>6</v>
      </c>
      <c r="E18" s="13" t="s">
        <v>7715</v>
      </c>
      <c r="F18" s="13"/>
      <c r="G18" s="15"/>
      <c r="H18" s="11"/>
      <c r="I18" s="11"/>
    </row>
    <row r="19" spans="3:21" ht="13">
      <c r="C19" s="10"/>
      <c r="D19" s="13"/>
      <c r="E19" s="43">
        <v>1</v>
      </c>
      <c r="F19" s="63" t="s">
        <v>6999</v>
      </c>
      <c r="G19" s="63"/>
      <c r="H19" s="63"/>
      <c r="I19" s="63"/>
      <c r="J19" s="63"/>
      <c r="K19" s="63"/>
      <c r="L19" s="63"/>
      <c r="M19" s="63"/>
    </row>
    <row r="20" spans="3:21" ht="13">
      <c r="C20" s="10">
        <v>2</v>
      </c>
      <c r="D20" s="15" t="s">
        <v>6704</v>
      </c>
      <c r="E20" s="13"/>
      <c r="F20" s="8"/>
      <c r="G20" s="15"/>
      <c r="H20" s="11"/>
      <c r="I20" s="11"/>
      <c r="L20"/>
    </row>
    <row r="21" spans="3:21" ht="13">
      <c r="C21" s="10"/>
      <c r="D21" s="13" t="s">
        <v>6</v>
      </c>
      <c r="E21" s="13" t="s">
        <v>7715</v>
      </c>
      <c r="F21" s="13"/>
      <c r="G21" s="15"/>
      <c r="H21" s="11"/>
      <c r="I21" s="11"/>
    </row>
    <row r="22" spans="3:21" ht="13">
      <c r="C22" s="10"/>
      <c r="D22" s="13"/>
      <c r="E22" s="43">
        <v>1</v>
      </c>
      <c r="F22" s="63" t="s">
        <v>7000</v>
      </c>
      <c r="G22" s="63"/>
      <c r="H22" s="63"/>
      <c r="I22" s="63"/>
      <c r="J22" s="63"/>
      <c r="K22" s="63"/>
      <c r="L22" s="63"/>
      <c r="M22" s="63"/>
    </row>
    <row r="23" spans="3:21" ht="13">
      <c r="C23" s="10"/>
      <c r="D23" s="13"/>
      <c r="E23" s="13"/>
      <c r="F23" s="13"/>
      <c r="G23" s="15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3:21" ht="13">
      <c r="C24" s="10"/>
      <c r="D24" s="13"/>
      <c r="E24" s="11"/>
      <c r="F24" s="11"/>
      <c r="G24" s="11"/>
      <c r="H24" s="11"/>
      <c r="M24" s="11"/>
      <c r="N24" s="11"/>
      <c r="O24" s="11"/>
      <c r="P24" s="11"/>
      <c r="Q24" s="11"/>
      <c r="R24" s="11"/>
      <c r="S24" s="11"/>
      <c r="T24" s="11"/>
    </row>
    <row r="25" spans="3:21">
      <c r="C25" s="8"/>
      <c r="E25" s="43"/>
      <c r="F25" s="44"/>
      <c r="I25" s="8"/>
    </row>
    <row r="26" spans="3:21">
      <c r="C26" s="8"/>
      <c r="D26" s="8"/>
      <c r="E26" s="13"/>
      <c r="F26" s="44"/>
      <c r="G26" s="8"/>
    </row>
    <row r="27" spans="3:21">
      <c r="C27" s="8"/>
      <c r="E27" s="13"/>
      <c r="F27" s="44"/>
      <c r="I27" s="8"/>
    </row>
    <row r="28" spans="3:21">
      <c r="C28" s="8"/>
      <c r="E28" s="13"/>
      <c r="F28" s="44"/>
      <c r="I28" s="8"/>
    </row>
    <row r="30" spans="3:21">
      <c r="D30" s="7" t="s">
        <v>0</v>
      </c>
    </row>
  </sheetData>
  <hyperlinks>
    <hyperlink ref="F19:M19" location="'Veelvlak-gelijkvormig'!A1" display="Zie werkblad Veelvlak-gelijkvormig."/>
    <hyperlink ref="F22:M22" location="'Veelvlak-ongelijkvormig'!A1" display="Zie werkblad Veelvlak-ongelijkvormig."/>
    <hyperlink ref="F2:L2" location="'Meetkunde-recht2'!A1" display="Meetkunde-recht2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03.xml><?xml version="1.0" encoding="utf-8"?>
<worksheet xmlns="http://schemas.openxmlformats.org/spreadsheetml/2006/main" xmlns:r="http://schemas.openxmlformats.org/officeDocument/2006/relationships">
  <sheetPr codeName="Sheet221"/>
  <dimension ref="A1:U1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7014</v>
      </c>
      <c r="G2" s="65"/>
      <c r="H2" s="53"/>
      <c r="I2" s="53"/>
      <c r="J2" s="53"/>
      <c r="K2" s="53"/>
    </row>
    <row r="3" spans="1:21">
      <c r="J3" s="8" t="s">
        <v>0</v>
      </c>
    </row>
    <row r="4" spans="1:21" ht="13">
      <c r="A4" s="10" t="s">
        <v>31</v>
      </c>
      <c r="B4" s="15" t="s">
        <v>7001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8" t="s">
        <v>7143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13" t="s">
        <v>7175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6694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D10" s="8" t="s">
        <v>6</v>
      </c>
      <c r="E10" s="13" t="s">
        <v>7715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C11" s="10"/>
      <c r="D11" s="13"/>
      <c r="E11" s="43">
        <v>1</v>
      </c>
      <c r="F11" s="63" t="s">
        <v>6698</v>
      </c>
      <c r="G11" s="63"/>
      <c r="H11" s="63"/>
      <c r="I11" s="63"/>
      <c r="J11" s="63"/>
      <c r="K11" s="63"/>
      <c r="L11" s="63"/>
      <c r="M11" s="63"/>
    </row>
    <row r="12" spans="1:21" ht="13">
      <c r="C12" s="10">
        <v>2</v>
      </c>
      <c r="D12" s="15" t="s">
        <v>6695</v>
      </c>
      <c r="E12" s="13"/>
      <c r="F12" s="8"/>
      <c r="G12" s="8"/>
      <c r="H12" s="8"/>
      <c r="I12" s="8"/>
      <c r="J12" s="11"/>
      <c r="K12" s="11"/>
      <c r="P12" s="11"/>
      <c r="Q12" s="11"/>
      <c r="R12" s="11"/>
      <c r="T12" s="11"/>
      <c r="U12" s="11"/>
    </row>
    <row r="13" spans="1:21" ht="13">
      <c r="D13" s="8" t="s">
        <v>6</v>
      </c>
      <c r="E13" s="13" t="s">
        <v>7715</v>
      </c>
      <c r="M13" s="11"/>
      <c r="N13" s="11"/>
      <c r="O13" s="11"/>
      <c r="P13" s="11"/>
      <c r="Q13" s="11"/>
      <c r="R13" s="11"/>
      <c r="T13" s="11"/>
      <c r="U13" s="11"/>
    </row>
    <row r="14" spans="1:21" ht="13">
      <c r="C14" s="10"/>
      <c r="D14" s="13"/>
      <c r="E14" s="43">
        <v>1</v>
      </c>
      <c r="F14" s="63" t="s">
        <v>6699</v>
      </c>
      <c r="G14" s="63"/>
      <c r="H14" s="63"/>
      <c r="I14" s="63"/>
      <c r="J14" s="63"/>
      <c r="K14" s="63"/>
      <c r="L14" s="63"/>
      <c r="M14" s="63"/>
    </row>
  </sheetData>
  <hyperlinks>
    <hyperlink ref="F11:M11" location="'Gelijkvormig-beperkt'!A1" display="Zie werkblad Gelijkvormig-beperkt."/>
    <hyperlink ref="F14:M14" location="'Gelijkvormig-onbeperkt'!A1" display="Zie werkblad Gelijksvormig-onbeperkt."/>
    <hyperlink ref="F2:K2" location="'Recht-veelvlak'!A1" display="Recht-veelvlak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04.xml><?xml version="1.0" encoding="utf-8"?>
<worksheet xmlns="http://schemas.openxmlformats.org/spreadsheetml/2006/main" xmlns:r="http://schemas.openxmlformats.org/officeDocument/2006/relationships">
  <sheetPr codeName="Sheet222"/>
  <dimension ref="A1:U37"/>
  <sheetViews>
    <sheetView topLeftCell="A7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7001</v>
      </c>
      <c r="G2" s="65"/>
      <c r="H2" s="65"/>
      <c r="I2" s="65"/>
      <c r="J2" s="65"/>
      <c r="K2" s="65"/>
      <c r="L2" s="65"/>
      <c r="M2"/>
    </row>
    <row r="3" spans="1:21">
      <c r="J3" s="8" t="s">
        <v>0</v>
      </c>
    </row>
    <row r="4" spans="1:21" ht="13">
      <c r="A4" s="10" t="s">
        <v>31</v>
      </c>
      <c r="B4" s="15" t="s">
        <v>6700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8" t="s">
        <v>7145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13" t="s">
        <v>7147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7177</v>
      </c>
      <c r="E8" s="13"/>
      <c r="F8" s="13"/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8" t="s">
        <v>7178</v>
      </c>
      <c r="E9" s="13"/>
      <c r="F9" s="13"/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13" t="s">
        <v>7179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5</v>
      </c>
      <c r="D11" s="8" t="s">
        <v>7180</v>
      </c>
      <c r="E11" s="13"/>
      <c r="F11" s="13"/>
      <c r="M11" s="11"/>
      <c r="N11" s="11"/>
      <c r="O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6640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>
      <c r="C14" s="8"/>
      <c r="D14" s="8" t="s">
        <v>6</v>
      </c>
      <c r="E14" s="13" t="s">
        <v>7715</v>
      </c>
      <c r="F14" s="44"/>
      <c r="I14" s="8"/>
    </row>
    <row r="15" spans="1:21">
      <c r="C15" s="8"/>
      <c r="E15" s="13">
        <v>1</v>
      </c>
      <c r="F15" s="13" t="s">
        <v>6867</v>
      </c>
      <c r="G15" s="8"/>
    </row>
    <row r="16" spans="1:21">
      <c r="F16" s="197" t="s">
        <v>6</v>
      </c>
      <c r="G16" s="200" t="s">
        <v>379</v>
      </c>
      <c r="H16" s="196"/>
      <c r="O16" s="107"/>
      <c r="P16" s="107"/>
    </row>
    <row r="17" spans="1:21" ht="13">
      <c r="A17" s="10"/>
      <c r="B17" s="13"/>
      <c r="G17" s="43">
        <v>1</v>
      </c>
      <c r="H17" s="196" t="s">
        <v>6645</v>
      </c>
    </row>
    <row r="18" spans="1:21" ht="13">
      <c r="C18" s="10">
        <v>2</v>
      </c>
      <c r="D18" s="15" t="s">
        <v>6641</v>
      </c>
      <c r="E18" s="13"/>
      <c r="F18" s="8"/>
      <c r="G18" s="8"/>
      <c r="H18" s="8"/>
      <c r="I18" s="8"/>
      <c r="J18" s="11"/>
      <c r="K18" s="11"/>
      <c r="P18" s="11"/>
      <c r="Q18" s="11"/>
      <c r="R18" s="11"/>
      <c r="T18" s="11"/>
      <c r="U18" s="11"/>
    </row>
    <row r="19" spans="1:21">
      <c r="C19" s="8"/>
      <c r="D19" s="8" t="s">
        <v>6</v>
      </c>
      <c r="E19" s="13" t="s">
        <v>7715</v>
      </c>
      <c r="F19" s="44"/>
      <c r="I19" s="8"/>
    </row>
    <row r="20" spans="1:21">
      <c r="C20" s="8"/>
      <c r="E20" s="13">
        <v>1</v>
      </c>
      <c r="F20" s="13" t="s">
        <v>6868</v>
      </c>
      <c r="G20" s="8"/>
    </row>
    <row r="21" spans="1:21">
      <c r="F21" s="197" t="s">
        <v>6</v>
      </c>
      <c r="G21" s="200" t="s">
        <v>379</v>
      </c>
      <c r="H21" s="196"/>
      <c r="O21" s="107"/>
      <c r="P21" s="107"/>
    </row>
    <row r="22" spans="1:21" ht="13">
      <c r="A22" s="10"/>
      <c r="B22" s="13"/>
      <c r="G22" s="43">
        <v>1</v>
      </c>
      <c r="H22" s="196" t="s">
        <v>6646</v>
      </c>
    </row>
    <row r="23" spans="1:21" ht="13">
      <c r="C23" s="10">
        <v>3</v>
      </c>
      <c r="D23" s="15" t="s">
        <v>6642</v>
      </c>
      <c r="E23" s="13"/>
      <c r="F23" s="8"/>
      <c r="G23" s="8"/>
      <c r="H23" s="8"/>
      <c r="I23" s="8"/>
      <c r="J23" s="11"/>
      <c r="K23" s="11"/>
      <c r="P23" s="11"/>
      <c r="Q23" s="11"/>
      <c r="R23" s="11"/>
      <c r="T23" s="11"/>
      <c r="U23" s="11"/>
    </row>
    <row r="24" spans="1:21">
      <c r="C24" s="8"/>
      <c r="D24" s="8" t="s">
        <v>6</v>
      </c>
      <c r="E24" s="13" t="s">
        <v>7715</v>
      </c>
      <c r="F24" s="44"/>
      <c r="I24" s="8"/>
    </row>
    <row r="25" spans="1:21">
      <c r="C25" s="8"/>
      <c r="E25" s="13">
        <v>1</v>
      </c>
      <c r="F25" s="13" t="s">
        <v>6869</v>
      </c>
      <c r="G25" s="8"/>
    </row>
    <row r="26" spans="1:21">
      <c r="F26" s="197" t="s">
        <v>6</v>
      </c>
      <c r="G26" s="200" t="s">
        <v>379</v>
      </c>
      <c r="H26" s="196"/>
      <c r="O26" s="107"/>
      <c r="P26" s="107"/>
    </row>
    <row r="27" spans="1:21" ht="13">
      <c r="A27" s="10"/>
      <c r="B27" s="13"/>
      <c r="G27" s="43">
        <v>1</v>
      </c>
      <c r="H27" s="196" t="s">
        <v>6646</v>
      </c>
    </row>
    <row r="28" spans="1:21" ht="13">
      <c r="C28" s="10">
        <v>4</v>
      </c>
      <c r="D28" s="15" t="s">
        <v>6643</v>
      </c>
      <c r="E28" s="13"/>
      <c r="F28" s="8"/>
      <c r="G28" s="8"/>
      <c r="H28" s="8"/>
      <c r="I28" s="8"/>
      <c r="J28" s="11"/>
      <c r="K28" s="11"/>
      <c r="P28" s="11"/>
      <c r="Q28" s="11"/>
      <c r="R28" s="11"/>
      <c r="T28" s="11"/>
      <c r="U28" s="11"/>
    </row>
    <row r="29" spans="1:21">
      <c r="C29" s="8"/>
      <c r="D29" s="8" t="s">
        <v>6</v>
      </c>
      <c r="E29" s="13" t="s">
        <v>7715</v>
      </c>
      <c r="F29" s="44"/>
      <c r="I29" s="8"/>
    </row>
    <row r="30" spans="1:21">
      <c r="C30" s="8"/>
      <c r="E30" s="13">
        <v>1</v>
      </c>
      <c r="F30" s="13" t="s">
        <v>6870</v>
      </c>
      <c r="G30" s="8"/>
    </row>
    <row r="31" spans="1:21">
      <c r="F31" s="197" t="s">
        <v>6</v>
      </c>
      <c r="G31" s="200" t="s">
        <v>379</v>
      </c>
      <c r="H31" s="196"/>
      <c r="O31" s="107"/>
      <c r="P31" s="107"/>
    </row>
    <row r="32" spans="1:21" ht="13">
      <c r="A32" s="10"/>
      <c r="B32" s="13"/>
      <c r="G32" s="43">
        <v>1</v>
      </c>
      <c r="H32" s="196" t="s">
        <v>6647</v>
      </c>
    </row>
    <row r="33" spans="1:21" ht="13">
      <c r="C33" s="10">
        <v>5</v>
      </c>
      <c r="D33" s="15" t="s">
        <v>6644</v>
      </c>
      <c r="E33" s="13"/>
      <c r="F33" s="8"/>
      <c r="G33" s="8"/>
      <c r="H33" s="8"/>
      <c r="I33" s="8"/>
      <c r="J33" s="11"/>
      <c r="K33" s="11"/>
      <c r="P33" s="11"/>
      <c r="Q33" s="11"/>
      <c r="R33" s="11"/>
      <c r="T33" s="11"/>
      <c r="U33" s="11"/>
    </row>
    <row r="34" spans="1:21">
      <c r="C34" s="8"/>
      <c r="D34" s="8" t="s">
        <v>6</v>
      </c>
      <c r="E34" s="13" t="s">
        <v>7715</v>
      </c>
      <c r="F34" s="44"/>
      <c r="I34" s="8"/>
    </row>
    <row r="35" spans="1:21">
      <c r="C35" s="8"/>
      <c r="E35" s="13">
        <v>1</v>
      </c>
      <c r="F35" s="13" t="s">
        <v>6871</v>
      </c>
      <c r="G35" s="8"/>
    </row>
    <row r="36" spans="1:21">
      <c r="F36" s="197" t="s">
        <v>6</v>
      </c>
      <c r="G36" s="200" t="s">
        <v>379</v>
      </c>
      <c r="H36" s="196"/>
      <c r="O36" s="107"/>
      <c r="P36" s="107"/>
    </row>
    <row r="37" spans="1:21" ht="13">
      <c r="A37" s="10"/>
      <c r="B37" s="13"/>
      <c r="G37" s="43">
        <v>1</v>
      </c>
      <c r="H37" s="196" t="s">
        <v>6647</v>
      </c>
    </row>
  </sheetData>
  <hyperlinks>
    <hyperlink ref="F2:L2" location="'Veelvlak-gelijkvormig'!A1" display="Veelvlak-gelijkvormi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05.xml><?xml version="1.0" encoding="utf-8"?>
<worksheet xmlns="http://schemas.openxmlformats.org/spreadsheetml/2006/main" xmlns:r="http://schemas.openxmlformats.org/officeDocument/2006/relationships">
  <sheetPr codeName="Sheet223"/>
  <dimension ref="A1:U1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7001</v>
      </c>
      <c r="G2" s="65"/>
      <c r="H2" s="65"/>
      <c r="I2" s="65"/>
      <c r="J2" s="65"/>
      <c r="K2" s="65"/>
      <c r="L2" s="65"/>
      <c r="M2"/>
    </row>
    <row r="3" spans="1:21">
      <c r="J3" s="8" t="s">
        <v>0</v>
      </c>
    </row>
    <row r="4" spans="1:21" ht="13">
      <c r="A4" s="10" t="s">
        <v>31</v>
      </c>
      <c r="B4" s="15" t="s">
        <v>6701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8" t="s">
        <v>7146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13" t="s">
        <v>7148</v>
      </c>
      <c r="M7" s="11"/>
      <c r="N7" s="11"/>
      <c r="O7" s="11"/>
      <c r="P7" s="11"/>
      <c r="Q7" s="11"/>
      <c r="R7" s="11"/>
      <c r="T7" s="11"/>
      <c r="U7" s="11"/>
    </row>
    <row r="8" spans="1:21">
      <c r="D8" s="197" t="s">
        <v>6</v>
      </c>
      <c r="E8" s="200" t="s">
        <v>379</v>
      </c>
      <c r="F8" s="196"/>
      <c r="O8" s="107"/>
      <c r="P8" s="107"/>
    </row>
    <row r="9" spans="1:21" ht="13">
      <c r="A9" s="10"/>
      <c r="B9" s="13"/>
      <c r="E9" s="43">
        <v>1</v>
      </c>
      <c r="F9" s="196" t="s">
        <v>7181</v>
      </c>
    </row>
    <row r="10" spans="1:21" ht="13">
      <c r="B10" s="8"/>
      <c r="C10" s="13">
        <v>2</v>
      </c>
      <c r="D10" s="8" t="s">
        <v>7182</v>
      </c>
      <c r="E10" s="13"/>
      <c r="F10" s="13"/>
      <c r="M10" s="11"/>
      <c r="N10" s="11"/>
      <c r="O10" s="11"/>
      <c r="P10" s="11"/>
      <c r="Q10" s="11"/>
      <c r="R10" s="11"/>
      <c r="T10" s="11"/>
      <c r="U10" s="11"/>
    </row>
    <row r="11" spans="1:21">
      <c r="D11" s="197" t="s">
        <v>6</v>
      </c>
      <c r="E11" s="200" t="s">
        <v>379</v>
      </c>
      <c r="F11" s="196"/>
      <c r="O11" s="107"/>
      <c r="P11" s="107"/>
    </row>
    <row r="12" spans="1:21" ht="13">
      <c r="A12" s="10"/>
      <c r="B12" s="13"/>
      <c r="E12" s="43">
        <v>1</v>
      </c>
      <c r="F12" s="196" t="s">
        <v>6892</v>
      </c>
    </row>
    <row r="13" spans="1:21" ht="13">
      <c r="B13" s="8"/>
      <c r="C13" s="13">
        <v>3</v>
      </c>
      <c r="D13" s="8" t="s">
        <v>7183</v>
      </c>
      <c r="E13" s="13"/>
      <c r="F13" s="13"/>
      <c r="M13" s="11"/>
      <c r="N13" s="11"/>
      <c r="O13" s="11"/>
      <c r="P13" s="11"/>
      <c r="Q13" s="11"/>
      <c r="R13" s="11"/>
      <c r="T13" s="11"/>
      <c r="U13" s="11"/>
    </row>
    <row r="14" spans="1:21" ht="13">
      <c r="B14" s="8"/>
      <c r="C14" s="13">
        <v>4</v>
      </c>
      <c r="D14" s="13" t="s">
        <v>7184</v>
      </c>
      <c r="M14" s="11"/>
      <c r="N14" s="11"/>
      <c r="O14" s="11"/>
      <c r="P14" s="11"/>
      <c r="Q14" s="11"/>
      <c r="R14" s="11"/>
      <c r="T14" s="11"/>
      <c r="U14" s="11"/>
    </row>
    <row r="15" spans="1:21">
      <c r="D15" s="197" t="s">
        <v>6</v>
      </c>
      <c r="E15" s="200" t="s">
        <v>379</v>
      </c>
      <c r="F15" s="196"/>
      <c r="O15" s="107"/>
      <c r="P15" s="107"/>
    </row>
    <row r="16" spans="1:21" ht="13">
      <c r="A16" s="10"/>
      <c r="B16" s="13"/>
      <c r="E16" s="43">
        <v>1</v>
      </c>
      <c r="F16" s="196" t="s">
        <v>6855</v>
      </c>
    </row>
    <row r="17" spans="2:21" ht="13">
      <c r="B17" s="8"/>
      <c r="C17" s="13">
        <v>5</v>
      </c>
      <c r="D17" s="8" t="s">
        <v>7185</v>
      </c>
      <c r="E17" s="13"/>
      <c r="F17" s="13"/>
      <c r="M17" s="11"/>
      <c r="N17" s="11"/>
      <c r="O17" s="11"/>
      <c r="P17" s="11"/>
      <c r="Q17" s="11"/>
      <c r="R17" s="11"/>
      <c r="T17" s="11"/>
      <c r="U17" s="11"/>
    </row>
  </sheetData>
  <hyperlinks>
    <hyperlink ref="F2:L2" location="'Veelvlak-gelijkvormig'!A1" display="Veelvlak-gelijkvormi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06.xml><?xml version="1.0" encoding="utf-8"?>
<worksheet xmlns="http://schemas.openxmlformats.org/spreadsheetml/2006/main" xmlns:r="http://schemas.openxmlformats.org/officeDocument/2006/relationships">
  <sheetPr codeName="Sheet224"/>
  <dimension ref="A1:U1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7014</v>
      </c>
      <c r="G2" s="65"/>
      <c r="H2" s="53"/>
      <c r="I2" s="53"/>
      <c r="J2" s="53"/>
      <c r="K2" s="53"/>
    </row>
    <row r="4" spans="1:21" ht="13">
      <c r="A4" s="10" t="s">
        <v>31</v>
      </c>
      <c r="B4" s="15" t="s">
        <v>7002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8" t="s">
        <v>7144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13" t="s">
        <v>7176</v>
      </c>
      <c r="M7" s="11"/>
      <c r="N7" s="11"/>
      <c r="O7" s="11"/>
      <c r="P7" s="11"/>
      <c r="Q7" s="11"/>
      <c r="R7" s="11"/>
      <c r="T7" s="11"/>
      <c r="U7" s="11"/>
    </row>
    <row r="8" spans="1:21">
      <c r="C8" s="8"/>
      <c r="E8" s="13"/>
      <c r="F8" s="44"/>
      <c r="I8" s="8"/>
    </row>
    <row r="10" spans="1:21">
      <c r="D10" s="7" t="s">
        <v>0</v>
      </c>
    </row>
  </sheetData>
  <hyperlinks>
    <hyperlink ref="F2:K2" location="'Recht-veelvlak'!A1" display="Recht-veelvlak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07.xml><?xml version="1.0" encoding="utf-8"?>
<worksheet xmlns="http://schemas.openxmlformats.org/spreadsheetml/2006/main" xmlns:r="http://schemas.openxmlformats.org/officeDocument/2006/relationships">
  <sheetPr codeName="Sheet311"/>
  <dimension ref="A1:U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6702</v>
      </c>
      <c r="G2" s="65"/>
      <c r="H2" s="65"/>
      <c r="I2" s="53"/>
      <c r="J2" s="53"/>
      <c r="N2" s="7"/>
      <c r="O2" s="7"/>
    </row>
    <row r="4" spans="1:21" ht="13">
      <c r="A4" s="10" t="s">
        <v>31</v>
      </c>
      <c r="B4" s="15" t="s">
        <v>7062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7110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s="16" t="s">
        <v>7112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0</v>
      </c>
      <c r="C8" s="14">
        <v>2</v>
      </c>
      <c r="D8" s="8" t="s">
        <v>7114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43">
        <v>3</v>
      </c>
      <c r="D9" s="12" t="s">
        <v>7761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4">
        <v>4</v>
      </c>
      <c r="D10" s="13" t="s">
        <v>7116</v>
      </c>
      <c r="E10" s="13"/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43">
        <v>5</v>
      </c>
      <c r="D11" s="13" t="s">
        <v>7162</v>
      </c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H12" s="43"/>
      <c r="I12" s="8"/>
      <c r="P12" s="11"/>
      <c r="Q12" s="11"/>
    </row>
    <row r="13" spans="1:21" ht="13">
      <c r="C13" s="10">
        <v>1</v>
      </c>
      <c r="D13" s="15" t="s">
        <v>7048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7117</v>
      </c>
      <c r="F14" s="8"/>
      <c r="G14" s="8"/>
      <c r="H14" s="8"/>
      <c r="I14" s="8"/>
      <c r="J14" s="11"/>
      <c r="K14" s="11"/>
      <c r="P14" s="11"/>
      <c r="Q14" s="11"/>
      <c r="R14" s="11"/>
      <c r="T14" s="11"/>
      <c r="U14" s="11"/>
    </row>
    <row r="15" spans="1:21" ht="13">
      <c r="C15" s="10"/>
      <c r="D15" s="13" t="s">
        <v>10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s="13" t="s">
        <v>7118</v>
      </c>
      <c r="G16" s="15"/>
      <c r="H16" s="11"/>
      <c r="I16" s="11"/>
    </row>
    <row r="17" spans="2:21">
      <c r="F17" s="13" t="s">
        <v>6</v>
      </c>
      <c r="G17" s="44" t="s">
        <v>379</v>
      </c>
    </row>
    <row r="18" spans="2:21" ht="13">
      <c r="G18" s="43">
        <v>1</v>
      </c>
      <c r="H18" s="8" t="s">
        <v>7120</v>
      </c>
      <c r="N18" s="11"/>
      <c r="O18" s="11"/>
    </row>
    <row r="19" spans="2:21" ht="13">
      <c r="C19" s="10">
        <v>2</v>
      </c>
      <c r="D19" s="15" t="s">
        <v>7049</v>
      </c>
      <c r="E19" s="13"/>
    </row>
    <row r="20" spans="2:21" ht="13">
      <c r="C20" s="10"/>
      <c r="D20" s="13" t="s">
        <v>6</v>
      </c>
      <c r="E20" s="13" t="s">
        <v>7186</v>
      </c>
    </row>
    <row r="21" spans="2:21" ht="13">
      <c r="C21" s="10"/>
      <c r="D21" s="13" t="s">
        <v>10</v>
      </c>
      <c r="E21" s="13" t="s">
        <v>7715</v>
      </c>
      <c r="F21" s="13"/>
      <c r="G21" s="15"/>
      <c r="H21" s="11"/>
      <c r="I21" s="11"/>
    </row>
    <row r="22" spans="2:21" ht="13">
      <c r="C22" s="10"/>
      <c r="D22" s="13"/>
      <c r="E22" s="43">
        <v>1</v>
      </c>
      <c r="F22" s="13" t="s">
        <v>7119</v>
      </c>
      <c r="G22" s="15"/>
      <c r="H22" s="11"/>
      <c r="I22" s="11"/>
    </row>
    <row r="23" spans="2:21">
      <c r="F23" s="13" t="s">
        <v>6</v>
      </c>
      <c r="G23" s="44" t="s">
        <v>379</v>
      </c>
    </row>
    <row r="24" spans="2:21" ht="13">
      <c r="C24" s="10"/>
      <c r="D24" s="13"/>
      <c r="G24" s="43">
        <v>1</v>
      </c>
      <c r="H24" s="8" t="s">
        <v>7163</v>
      </c>
    </row>
    <row r="28" spans="2:21" ht="13">
      <c r="B28" s="8"/>
      <c r="C28" s="13"/>
      <c r="M28" s="11"/>
      <c r="N28" s="11"/>
      <c r="O28" s="11"/>
      <c r="P28" s="11"/>
      <c r="Q28" s="11"/>
      <c r="R28" s="11"/>
      <c r="T28" s="11"/>
      <c r="U28" s="11"/>
    </row>
    <row r="29" spans="2:21">
      <c r="D29" s="13"/>
      <c r="E29" s="44"/>
    </row>
    <row r="30" spans="2:21" ht="13">
      <c r="B30" s="8"/>
      <c r="C30" s="13"/>
      <c r="E30" s="43"/>
      <c r="F30" s="8"/>
      <c r="O30" s="11"/>
      <c r="P30" s="11"/>
      <c r="Q30" s="11"/>
      <c r="R30" s="11"/>
      <c r="T30" s="11"/>
      <c r="U30" s="11"/>
    </row>
  </sheetData>
  <hyperlinks>
    <hyperlink ref="F2:J2" location="Meetkunde!A1" display="Meetkunde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&amp;LW.E. van Kampen</oddFooter>
  </headerFooter>
</worksheet>
</file>

<file path=xl/worksheets/sheet408.xml><?xml version="1.0" encoding="utf-8"?>
<worksheet xmlns="http://schemas.openxmlformats.org/spreadsheetml/2006/main" xmlns:r="http://schemas.openxmlformats.org/officeDocument/2006/relationships">
  <sheetPr codeName="Sheet225"/>
  <dimension ref="A1:U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6771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6764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5400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6705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C11" s="10"/>
      <c r="D11" s="13"/>
      <c r="E11" s="43">
        <v>1</v>
      </c>
      <c r="F11" s="63" t="s">
        <v>6772</v>
      </c>
      <c r="G11" s="63"/>
      <c r="H11" s="63"/>
      <c r="I11" s="63"/>
      <c r="J11" s="63"/>
      <c r="K11" s="63"/>
      <c r="L11" s="11"/>
      <c r="M11" s="11"/>
    </row>
    <row r="12" spans="1:21" ht="13">
      <c r="C12" s="10">
        <v>2</v>
      </c>
      <c r="D12" s="15" t="s">
        <v>6706</v>
      </c>
      <c r="E12" s="13"/>
      <c r="F12" s="8"/>
      <c r="G12" s="15"/>
      <c r="H12" s="11"/>
      <c r="I12" s="11"/>
    </row>
    <row r="13" spans="1:21" ht="13">
      <c r="C13" s="10"/>
      <c r="D13" s="13" t="s">
        <v>6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63" t="s">
        <v>6773</v>
      </c>
      <c r="G14" s="63"/>
      <c r="H14" s="63"/>
      <c r="I14" s="63"/>
      <c r="J14" s="63"/>
      <c r="K14" s="63"/>
    </row>
    <row r="15" spans="1:21">
      <c r="C15" s="8"/>
      <c r="E15" s="13"/>
      <c r="F15" s="44"/>
      <c r="I15" s="8"/>
    </row>
    <row r="16" spans="1:21">
      <c r="C16" s="8"/>
      <c r="E16" s="13"/>
      <c r="F16" s="44"/>
      <c r="I16" s="8"/>
      <c r="J16" s="7" t="s">
        <v>0</v>
      </c>
    </row>
    <row r="17" spans="3:20">
      <c r="C17" s="8"/>
      <c r="E17" s="13"/>
      <c r="F17" s="44"/>
      <c r="I17" s="8"/>
    </row>
    <row r="18" spans="3:20" ht="13">
      <c r="C18" s="10"/>
      <c r="D18" s="15"/>
      <c r="E18" s="15"/>
      <c r="F18" s="11"/>
      <c r="G18" s="15"/>
      <c r="H18" s="11"/>
      <c r="I18" s="11"/>
      <c r="J18" s="11"/>
      <c r="M18" s="11"/>
      <c r="N18" s="11"/>
    </row>
    <row r="19" spans="3:20" ht="13">
      <c r="C19" s="10"/>
      <c r="D19" s="13"/>
      <c r="E19" s="13"/>
      <c r="F19" s="13"/>
      <c r="G19" s="1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3:20" ht="13">
      <c r="C20" s="10"/>
      <c r="D20" s="13"/>
      <c r="E20" s="11"/>
      <c r="F20" s="11"/>
      <c r="G20" s="11"/>
      <c r="H20" s="11"/>
      <c r="M20" s="11"/>
      <c r="N20" s="11"/>
      <c r="O20" s="11"/>
      <c r="P20" s="11"/>
      <c r="Q20" s="11"/>
      <c r="R20" s="11"/>
      <c r="S20" s="11"/>
      <c r="T20" s="11"/>
    </row>
    <row r="21" spans="3:20">
      <c r="C21" s="8"/>
      <c r="E21" s="43"/>
      <c r="F21" s="44"/>
      <c r="I21" s="8"/>
    </row>
    <row r="22" spans="3:20">
      <c r="C22" s="8"/>
      <c r="E22" s="13"/>
      <c r="F22" s="44"/>
      <c r="G22" s="8"/>
    </row>
    <row r="23" spans="3:20">
      <c r="C23" s="8"/>
      <c r="E23" s="13"/>
      <c r="F23" s="44"/>
      <c r="I23" s="8"/>
    </row>
    <row r="24" spans="3:20">
      <c r="C24" s="8"/>
      <c r="E24" s="13"/>
      <c r="F24" s="44"/>
      <c r="I24" s="8"/>
    </row>
    <row r="26" spans="3:20">
      <c r="D26" s="7" t="s">
        <v>0</v>
      </c>
    </row>
  </sheetData>
  <hyperlinks>
    <hyperlink ref="F2:H2" location="Inhoud!A1" display="Inhoud."/>
    <hyperlink ref="F11:K11" location="'Object1-macro'!A1" display="Zie werkblad Object1-macro."/>
    <hyperlink ref="F14:K14" location="'Object1-micro'!A1" display="Zie werkblad Object1-micro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&amp;LW.E. van Kampen&amp;C&amp;A&amp;RRotterdam, &amp;D  Blad &amp;P  van &amp;N</oddFooter>
  </headerFooter>
</worksheet>
</file>

<file path=xl/worksheets/sheet409.xml><?xml version="1.0" encoding="utf-8"?>
<worksheet xmlns="http://schemas.openxmlformats.org/spreadsheetml/2006/main" xmlns:r="http://schemas.openxmlformats.org/officeDocument/2006/relationships">
  <sheetPr codeName="Sheet226"/>
  <dimension ref="A1:U3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6771</v>
      </c>
      <c r="G2" s="65"/>
      <c r="H2" s="65"/>
      <c r="M2" s="31" t="s">
        <v>0</v>
      </c>
    </row>
    <row r="4" spans="1:21" ht="13">
      <c r="A4" s="10" t="s">
        <v>31</v>
      </c>
      <c r="B4" s="15" t="s">
        <v>6775</v>
      </c>
      <c r="C4" s="13"/>
      <c r="D4" s="14"/>
      <c r="F4" s="14"/>
      <c r="K4" s="8" t="s">
        <v>0</v>
      </c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7190</v>
      </c>
      <c r="D5" s="14"/>
      <c r="F5" s="14"/>
      <c r="K5" s="8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7187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8" t="s">
        <v>7709</v>
      </c>
      <c r="F8" s="14"/>
      <c r="I8" s="11"/>
      <c r="J8" s="11"/>
      <c r="P8" s="11"/>
      <c r="Q8" s="11"/>
      <c r="R8" s="11"/>
      <c r="T8" s="11"/>
      <c r="U8" s="11"/>
    </row>
    <row r="9" spans="1:21" ht="13">
      <c r="C9" s="49">
        <v>1</v>
      </c>
      <c r="D9" s="11" t="s">
        <v>45</v>
      </c>
      <c r="N9" s="11"/>
      <c r="O9" s="11"/>
    </row>
    <row r="10" spans="1:21">
      <c r="D10" s="13" t="s">
        <v>6</v>
      </c>
      <c r="E10" s="44" t="s">
        <v>379</v>
      </c>
    </row>
    <row r="11" spans="1:21" ht="13">
      <c r="E11" s="43">
        <v>1</v>
      </c>
      <c r="F11" s="8" t="s">
        <v>6707</v>
      </c>
      <c r="N11" s="11"/>
      <c r="O11" s="11"/>
    </row>
    <row r="12" spans="1:21" ht="13">
      <c r="C12" s="43"/>
      <c r="E12" s="43">
        <v>2</v>
      </c>
      <c r="F12" s="8" t="s">
        <v>6708</v>
      </c>
      <c r="N12" s="11"/>
      <c r="O12" s="11"/>
    </row>
    <row r="13" spans="1:21" ht="13">
      <c r="C13" s="49">
        <v>2</v>
      </c>
      <c r="D13" s="11" t="s">
        <v>79</v>
      </c>
      <c r="E13" s="11"/>
    </row>
    <row r="14" spans="1:21">
      <c r="D14" s="13" t="s">
        <v>6</v>
      </c>
      <c r="E14" s="44" t="s">
        <v>379</v>
      </c>
    </row>
    <row r="15" spans="1:21" ht="13">
      <c r="E15" s="43">
        <v>1</v>
      </c>
      <c r="F15" s="8" t="s">
        <v>6709</v>
      </c>
      <c r="N15" s="11"/>
      <c r="O15" s="11"/>
    </row>
    <row r="16" spans="1:21" ht="13">
      <c r="C16" s="43"/>
      <c r="E16" s="43">
        <v>2</v>
      </c>
      <c r="F16" s="8" t="s">
        <v>6710</v>
      </c>
      <c r="N16" s="11"/>
      <c r="O16" s="11"/>
    </row>
    <row r="17" spans="3:15" ht="13">
      <c r="C17" s="49">
        <v>3</v>
      </c>
      <c r="D17" s="11" t="s">
        <v>2777</v>
      </c>
    </row>
    <row r="18" spans="3:15">
      <c r="D18" s="13" t="s">
        <v>6</v>
      </c>
      <c r="E18" s="44" t="s">
        <v>379</v>
      </c>
    </row>
    <row r="19" spans="3:15" ht="13">
      <c r="E19" s="43">
        <v>1</v>
      </c>
      <c r="F19" s="8" t="s">
        <v>6709</v>
      </c>
      <c r="N19" s="11"/>
      <c r="O19" s="11"/>
    </row>
    <row r="20" spans="3:15" ht="13">
      <c r="C20" s="43"/>
      <c r="E20" s="43">
        <v>2</v>
      </c>
      <c r="F20" s="8" t="s">
        <v>6710</v>
      </c>
      <c r="N20" s="11"/>
      <c r="O20" s="11"/>
    </row>
    <row r="21" spans="3:15" ht="13">
      <c r="C21" s="49">
        <v>4</v>
      </c>
      <c r="D21" s="11" t="s">
        <v>2005</v>
      </c>
    </row>
    <row r="22" spans="3:15">
      <c r="D22" s="13" t="s">
        <v>6</v>
      </c>
      <c r="E22" s="44" t="s">
        <v>379</v>
      </c>
    </row>
    <row r="23" spans="3:15" ht="13">
      <c r="E23" s="43">
        <v>1</v>
      </c>
      <c r="F23" s="8" t="s">
        <v>6709</v>
      </c>
      <c r="N23" s="11"/>
      <c r="O23" s="11"/>
    </row>
    <row r="24" spans="3:15" ht="13">
      <c r="C24" s="43"/>
      <c r="E24" s="43">
        <v>2</v>
      </c>
      <c r="F24" s="8" t="s">
        <v>6710</v>
      </c>
      <c r="N24" s="11"/>
      <c r="O24" s="11"/>
    </row>
    <row r="25" spans="3:15" ht="13">
      <c r="C25" s="49">
        <v>5</v>
      </c>
      <c r="D25" s="11" t="s">
        <v>3184</v>
      </c>
    </row>
    <row r="26" spans="3:15">
      <c r="D26" s="13" t="s">
        <v>6</v>
      </c>
      <c r="E26" s="44" t="s">
        <v>379</v>
      </c>
    </row>
    <row r="27" spans="3:15" ht="13">
      <c r="E27" s="43">
        <v>1</v>
      </c>
      <c r="F27" s="8" t="s">
        <v>6709</v>
      </c>
      <c r="N27" s="11"/>
      <c r="O27" s="11"/>
    </row>
    <row r="28" spans="3:15" ht="13">
      <c r="C28" s="43"/>
      <c r="E28" s="43">
        <v>2</v>
      </c>
      <c r="F28" s="8" t="s">
        <v>6710</v>
      </c>
      <c r="N28" s="11"/>
      <c r="O28" s="11"/>
    </row>
    <row r="29" spans="3:15" ht="13">
      <c r="C29" s="49">
        <v>6</v>
      </c>
      <c r="D29" s="11" t="s">
        <v>3183</v>
      </c>
      <c r="E29" s="11"/>
    </row>
    <row r="30" spans="3:15">
      <c r="D30" s="13" t="s">
        <v>6</v>
      </c>
      <c r="E30" s="44" t="s">
        <v>379</v>
      </c>
    </row>
    <row r="31" spans="3:15" ht="13">
      <c r="E31" s="43">
        <v>1</v>
      </c>
      <c r="F31" s="8" t="s">
        <v>6709</v>
      </c>
      <c r="N31" s="11"/>
      <c r="O31" s="11"/>
    </row>
    <row r="32" spans="3:15" ht="13">
      <c r="C32" s="43"/>
      <c r="E32" s="43">
        <v>2</v>
      </c>
      <c r="F32" s="8" t="s">
        <v>6710</v>
      </c>
      <c r="N32" s="11"/>
      <c r="O32" s="11"/>
    </row>
    <row r="33" spans="3:15" ht="13">
      <c r="C33" s="49">
        <v>7</v>
      </c>
      <c r="D33" s="11" t="s">
        <v>140</v>
      </c>
      <c r="E33" s="11"/>
    </row>
    <row r="34" spans="3:15">
      <c r="D34" s="13" t="s">
        <v>6</v>
      </c>
      <c r="E34" s="44" t="s">
        <v>379</v>
      </c>
    </row>
    <row r="35" spans="3:15" ht="13">
      <c r="E35" s="43">
        <v>1</v>
      </c>
      <c r="F35" s="8" t="s">
        <v>6709</v>
      </c>
      <c r="N35" s="11"/>
      <c r="O35" s="11"/>
    </row>
    <row r="36" spans="3:15" ht="13">
      <c r="C36" s="43"/>
      <c r="E36" s="43">
        <v>2</v>
      </c>
      <c r="F36" s="8" t="s">
        <v>6710</v>
      </c>
      <c r="N36" s="11"/>
      <c r="O36" s="11"/>
    </row>
  </sheetData>
  <hyperlinks>
    <hyperlink ref="F2:H2" location="Object1!A1" display="Object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&amp;LW.E. van Kampen&amp;C&amp;A&amp;RRotterdam, &amp;D  Blad &amp;P  van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9"/>
  <dimension ref="A2:J1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0" s="31" customFormat="1" ht="18" customHeight="1">
      <c r="A2" s="31" t="s">
        <v>1098</v>
      </c>
      <c r="F2" s="65" t="s">
        <v>5765</v>
      </c>
      <c r="G2" s="65"/>
      <c r="H2" s="65"/>
      <c r="I2" s="65"/>
      <c r="J2" s="53"/>
    </row>
    <row r="4" spans="1:10" ht="13">
      <c r="A4" s="10" t="s">
        <v>31</v>
      </c>
      <c r="B4" s="15" t="s">
        <v>26</v>
      </c>
      <c r="C4" s="15"/>
      <c r="D4" s="11"/>
      <c r="E4" s="15"/>
      <c r="F4" s="11"/>
    </row>
    <row r="5" spans="1:10" ht="12.75" customHeight="1">
      <c r="A5" s="11"/>
      <c r="B5" s="13" t="s">
        <v>6</v>
      </c>
      <c r="C5" s="13" t="s">
        <v>7715</v>
      </c>
      <c r="D5" s="11"/>
      <c r="E5" s="15"/>
      <c r="F5" s="11"/>
    </row>
    <row r="6" spans="1:10">
      <c r="B6" s="13"/>
      <c r="C6" s="13">
        <v>1</v>
      </c>
      <c r="D6" s="8" t="s">
        <v>4589</v>
      </c>
      <c r="E6" s="44"/>
      <c r="F6" s="44"/>
      <c r="G6" s="44"/>
      <c r="J6" s="44"/>
    </row>
    <row r="7" spans="1:10">
      <c r="A7" s="44"/>
      <c r="B7" s="13"/>
      <c r="C7" s="6">
        <v>2</v>
      </c>
      <c r="D7" s="13" t="s">
        <v>4590</v>
      </c>
      <c r="E7" s="44"/>
      <c r="F7" s="44"/>
      <c r="G7" s="44"/>
      <c r="H7" s="44"/>
      <c r="I7" s="44"/>
      <c r="J7" s="44"/>
    </row>
    <row r="8" spans="1:10">
      <c r="B8" s="13"/>
      <c r="C8" s="13">
        <v>3</v>
      </c>
      <c r="D8" s="44" t="s">
        <v>43</v>
      </c>
      <c r="E8" s="44"/>
      <c r="F8" s="44"/>
      <c r="G8" s="44"/>
      <c r="J8" s="44"/>
    </row>
    <row r="9" spans="1:10">
      <c r="A9" s="44"/>
      <c r="B9" s="13"/>
      <c r="C9" s="6">
        <v>4</v>
      </c>
      <c r="D9" s="13" t="s">
        <v>4596</v>
      </c>
      <c r="E9" s="44"/>
      <c r="F9" s="44"/>
      <c r="G9" s="44"/>
      <c r="H9" s="44"/>
      <c r="I9" s="44"/>
      <c r="J9" s="44"/>
    </row>
    <row r="10" spans="1:10" ht="12.75" customHeight="1">
      <c r="B10" s="13"/>
      <c r="C10" s="14">
        <v>5</v>
      </c>
      <c r="D10" s="8" t="s">
        <v>2915</v>
      </c>
      <c r="E10" s="13"/>
    </row>
    <row r="11" spans="1:10">
      <c r="B11" s="13" t="s">
        <v>7</v>
      </c>
      <c r="C11" s="14" t="s">
        <v>7709</v>
      </c>
      <c r="E11" s="14"/>
    </row>
    <row r="12" spans="1:10" ht="13">
      <c r="B12" s="13"/>
      <c r="C12" s="10">
        <v>1</v>
      </c>
      <c r="D12" s="15" t="s">
        <v>2078</v>
      </c>
      <c r="E12" s="14"/>
    </row>
    <row r="13" spans="1:10">
      <c r="B13" s="13"/>
      <c r="C13" s="14"/>
      <c r="D13" s="13" t="s">
        <v>6</v>
      </c>
      <c r="E13" s="13" t="s">
        <v>7715</v>
      </c>
    </row>
    <row r="14" spans="1:10">
      <c r="B14" s="13"/>
      <c r="C14" s="14"/>
      <c r="E14" s="13">
        <v>1</v>
      </c>
      <c r="F14" s="8" t="s">
        <v>4592</v>
      </c>
      <c r="G14"/>
    </row>
    <row r="15" spans="1:10">
      <c r="A15" s="8"/>
      <c r="B15" s="13"/>
      <c r="E15" s="13">
        <v>2</v>
      </c>
      <c r="F15" s="13" t="s">
        <v>1961</v>
      </c>
      <c r="G15" s="13"/>
    </row>
    <row r="16" spans="1:10" ht="13">
      <c r="B16" s="13"/>
      <c r="C16" s="10">
        <v>2</v>
      </c>
      <c r="D16" s="15" t="s">
        <v>2079</v>
      </c>
      <c r="E16" s="14"/>
    </row>
    <row r="17" spans="1:7">
      <c r="B17" s="13"/>
      <c r="C17" s="14"/>
      <c r="D17" s="13" t="s">
        <v>6</v>
      </c>
      <c r="E17" s="13" t="s">
        <v>7715</v>
      </c>
    </row>
    <row r="18" spans="1:7">
      <c r="B18" s="13"/>
      <c r="C18" s="14"/>
      <c r="E18" s="13">
        <v>1</v>
      </c>
      <c r="F18" s="8" t="s">
        <v>4593</v>
      </c>
      <c r="G18"/>
    </row>
    <row r="19" spans="1:7">
      <c r="A19" s="8"/>
      <c r="B19" s="13"/>
      <c r="E19" s="13">
        <v>2</v>
      </c>
      <c r="F19" s="13" t="s">
        <v>2938</v>
      </c>
      <c r="G19" s="13"/>
    </row>
  </sheetData>
  <hyperlinks>
    <hyperlink ref="F2:J2" location="Bestaan4!A1" display="Bestaan4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 xml:space="preserve">&amp;L© W.E. van Kampen&amp;C&amp;A&amp;RRotterdam, &amp;D  Blad &amp;P  van &amp;N  </oddFooter>
  </headerFooter>
</worksheet>
</file>

<file path=xl/worksheets/sheet410.xml><?xml version="1.0" encoding="utf-8"?>
<worksheet xmlns="http://schemas.openxmlformats.org/spreadsheetml/2006/main" xmlns:r="http://schemas.openxmlformats.org/officeDocument/2006/relationships">
  <sheetPr codeName="Sheet227"/>
  <dimension ref="A1:U2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6771</v>
      </c>
      <c r="G2" s="65"/>
      <c r="H2" s="65"/>
      <c r="M2" s="31" t="s">
        <v>0</v>
      </c>
    </row>
    <row r="4" spans="1:21" ht="13">
      <c r="A4" s="10" t="s">
        <v>31</v>
      </c>
      <c r="B4" s="15" t="s">
        <v>6774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7189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7188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8" t="s">
        <v>7709</v>
      </c>
      <c r="F8" s="14"/>
      <c r="I8" s="11"/>
      <c r="J8" s="11"/>
      <c r="P8" s="11"/>
      <c r="Q8" s="11"/>
      <c r="R8" s="11"/>
      <c r="T8" s="11"/>
      <c r="U8" s="11"/>
    </row>
    <row r="9" spans="1:21" ht="13">
      <c r="B9" s="14"/>
      <c r="C9" s="15">
        <v>1</v>
      </c>
      <c r="D9" s="11" t="s">
        <v>81</v>
      </c>
      <c r="E9" s="14"/>
      <c r="H9" s="11"/>
      <c r="I9" s="11"/>
      <c r="P9" s="11"/>
      <c r="Q9" s="11"/>
    </row>
    <row r="10" spans="1:21">
      <c r="D10" s="13" t="s">
        <v>6</v>
      </c>
      <c r="E10" s="44" t="s">
        <v>379</v>
      </c>
    </row>
    <row r="11" spans="1:21" ht="13">
      <c r="E11" s="43">
        <v>1</v>
      </c>
      <c r="F11" s="8" t="s">
        <v>6709</v>
      </c>
      <c r="M11" s="11"/>
      <c r="P11" s="11"/>
    </row>
    <row r="12" spans="1:21" ht="13">
      <c r="C12" s="43"/>
      <c r="E12" s="43">
        <v>2</v>
      </c>
      <c r="F12" s="8" t="s">
        <v>6710</v>
      </c>
      <c r="M12" s="11"/>
      <c r="P12" s="11"/>
    </row>
    <row r="13" spans="1:21" ht="13">
      <c r="C13" s="49">
        <v>2</v>
      </c>
      <c r="D13" s="11" t="s">
        <v>6711</v>
      </c>
    </row>
    <row r="14" spans="1:21">
      <c r="D14" s="13" t="s">
        <v>6</v>
      </c>
      <c r="E14" s="44" t="s">
        <v>379</v>
      </c>
    </row>
    <row r="15" spans="1:21" ht="13">
      <c r="E15" s="43">
        <v>1</v>
      </c>
      <c r="F15" s="8" t="s">
        <v>6709</v>
      </c>
      <c r="M15" s="11"/>
      <c r="P15" s="11"/>
    </row>
    <row r="16" spans="1:21" ht="13">
      <c r="C16" s="43"/>
      <c r="E16" s="43">
        <v>2</v>
      </c>
      <c r="F16" s="8" t="s">
        <v>6710</v>
      </c>
      <c r="M16" s="11"/>
      <c r="P16" s="11"/>
    </row>
    <row r="17" spans="2:21" ht="13">
      <c r="C17" s="49">
        <v>3</v>
      </c>
      <c r="D17" s="11" t="s">
        <v>6712</v>
      </c>
    </row>
    <row r="18" spans="2:21" ht="12.5" customHeight="1">
      <c r="D18" s="13" t="s">
        <v>6</v>
      </c>
      <c r="E18" s="44" t="s">
        <v>379</v>
      </c>
    </row>
    <row r="19" spans="2:21" ht="12.5" customHeight="1">
      <c r="E19" s="43">
        <v>1</v>
      </c>
      <c r="F19" s="8" t="s">
        <v>6709</v>
      </c>
      <c r="M19" s="11"/>
      <c r="P19" s="11"/>
    </row>
    <row r="20" spans="2:21" ht="12.5" customHeight="1">
      <c r="C20" s="43"/>
      <c r="E20" s="43">
        <v>2</v>
      </c>
      <c r="F20" s="8" t="s">
        <v>6710</v>
      </c>
      <c r="M20" s="11"/>
      <c r="P20" s="11"/>
    </row>
    <row r="21" spans="2:21" ht="12.5" customHeight="1">
      <c r="B21" s="13"/>
      <c r="C21" s="49">
        <v>4</v>
      </c>
      <c r="D21" s="11" t="s">
        <v>3177</v>
      </c>
      <c r="E21" s="49"/>
      <c r="K21" s="11"/>
      <c r="L21" s="11"/>
      <c r="M21" s="11"/>
      <c r="P21" s="11"/>
      <c r="Q21" s="11"/>
      <c r="R21" s="11"/>
      <c r="T21" s="11"/>
      <c r="U21" s="11"/>
    </row>
    <row r="22" spans="2:21" ht="12.5" customHeight="1">
      <c r="D22" s="13" t="s">
        <v>6</v>
      </c>
      <c r="E22" s="44" t="s">
        <v>379</v>
      </c>
    </row>
    <row r="23" spans="2:21" ht="12.5" customHeight="1">
      <c r="E23" s="43">
        <v>1</v>
      </c>
      <c r="F23" s="8" t="s">
        <v>6709</v>
      </c>
      <c r="M23" s="11"/>
      <c r="P23" s="11"/>
    </row>
    <row r="24" spans="2:21" ht="12.5" customHeight="1">
      <c r="C24" s="43"/>
      <c r="E24" s="43">
        <v>2</v>
      </c>
      <c r="F24" s="8" t="s">
        <v>6710</v>
      </c>
      <c r="M24" s="11"/>
      <c r="P24" s="11"/>
    </row>
    <row r="25" spans="2:21" ht="13">
      <c r="B25" s="14"/>
      <c r="C25" s="49">
        <v>5</v>
      </c>
      <c r="D25" s="11" t="s">
        <v>2948</v>
      </c>
      <c r="E25" s="11"/>
      <c r="F25" s="8"/>
      <c r="I25" s="11"/>
      <c r="J25" s="11"/>
      <c r="Q25" s="11"/>
    </row>
    <row r="26" spans="2:21" ht="12.5" customHeight="1">
      <c r="D26" s="13" t="s">
        <v>6</v>
      </c>
      <c r="E26" s="44" t="s">
        <v>379</v>
      </c>
    </row>
    <row r="27" spans="2:21" ht="12.5" customHeight="1">
      <c r="E27" s="43">
        <v>1</v>
      </c>
      <c r="F27" s="8" t="s">
        <v>6709</v>
      </c>
      <c r="M27" s="11"/>
      <c r="P27" s="11"/>
    </row>
    <row r="28" spans="2:21" ht="12.5" customHeight="1">
      <c r="C28" s="43"/>
      <c r="E28" s="43">
        <v>2</v>
      </c>
      <c r="F28" s="8" t="s">
        <v>6708</v>
      </c>
      <c r="M28" s="11"/>
      <c r="P28" s="11"/>
    </row>
    <row r="29" spans="2:21">
      <c r="H29" s="8"/>
    </row>
  </sheetData>
  <hyperlinks>
    <hyperlink ref="F2:H2" location="Object1!A1" display="Object1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&amp;LW.E. van Kampen&amp;C&amp;A&amp;RRotterdam, &amp;D  Blad &amp;P  van &amp;N</oddFooter>
  </headerFooter>
</worksheet>
</file>

<file path=xl/worksheets/sheet411.xml><?xml version="1.0" encoding="utf-8"?>
<worksheet xmlns="http://schemas.openxmlformats.org/spreadsheetml/2006/main" xmlns:r="http://schemas.openxmlformats.org/officeDocument/2006/relationships">
  <sheetPr codeName="Sheet312"/>
  <dimension ref="A1:P1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6" s="3" customFormat="1">
      <c r="A1" s="6"/>
      <c r="E1" s="6"/>
    </row>
    <row r="2" spans="1:16" s="31" customFormat="1" ht="20">
      <c r="A2" s="31" t="s">
        <v>1098</v>
      </c>
      <c r="F2" s="53" t="s">
        <v>1694</v>
      </c>
      <c r="G2" s="53"/>
      <c r="H2" s="53"/>
    </row>
    <row r="4" spans="1:16" ht="13">
      <c r="A4" s="15" t="s">
        <v>31</v>
      </c>
      <c r="B4" s="11" t="s">
        <v>6751</v>
      </c>
      <c r="D4" s="14"/>
      <c r="E4" s="14"/>
    </row>
    <row r="5" spans="1:16" ht="13">
      <c r="A5" s="15"/>
      <c r="B5" s="8" t="s">
        <v>6</v>
      </c>
      <c r="C5" s="8" t="s">
        <v>6764</v>
      </c>
      <c r="D5" s="14"/>
      <c r="E5" s="14"/>
    </row>
    <row r="6" spans="1:16">
      <c r="B6" s="8" t="s">
        <v>10</v>
      </c>
      <c r="C6" s="13" t="s">
        <v>7715</v>
      </c>
      <c r="D6" s="14"/>
      <c r="E6" s="14"/>
      <c r="I6" s="14"/>
      <c r="O6" s="8"/>
      <c r="P6" s="8"/>
    </row>
    <row r="7" spans="1:16">
      <c r="B7" s="8"/>
      <c r="C7" s="13">
        <v>1</v>
      </c>
      <c r="D7" s="120" t="s">
        <v>5400</v>
      </c>
      <c r="E7" s="14"/>
      <c r="G7" s="113"/>
      <c r="I7" s="14"/>
    </row>
    <row r="8" spans="1:16">
      <c r="B8" s="8" t="s">
        <v>11</v>
      </c>
      <c r="C8" s="14" t="s">
        <v>7709</v>
      </c>
      <c r="I8" s="14"/>
    </row>
    <row r="9" spans="1:16" ht="13">
      <c r="C9" s="15">
        <v>1</v>
      </c>
      <c r="D9" s="11" t="s">
        <v>6713</v>
      </c>
    </row>
    <row r="10" spans="1:16" ht="13">
      <c r="C10" s="15"/>
      <c r="D10" s="109" t="s">
        <v>6</v>
      </c>
      <c r="E10" s="109" t="s">
        <v>7715</v>
      </c>
    </row>
    <row r="11" spans="1:16" ht="13">
      <c r="C11" s="15"/>
      <c r="E11" s="109">
        <v>1</v>
      </c>
      <c r="F11" s="63" t="s">
        <v>6753</v>
      </c>
      <c r="G11" s="63"/>
      <c r="H11" s="63"/>
      <c r="I11" s="63"/>
      <c r="J11" s="63"/>
      <c r="K11" s="63"/>
      <c r="L11" s="52"/>
      <c r="M11" s="52"/>
    </row>
    <row r="12" spans="1:16" ht="13">
      <c r="C12" s="15">
        <v>2</v>
      </c>
      <c r="D12" s="11" t="s">
        <v>6752</v>
      </c>
    </row>
    <row r="13" spans="1:16">
      <c r="A13" s="110"/>
      <c r="D13" s="109" t="s">
        <v>6</v>
      </c>
      <c r="E13" s="109" t="s">
        <v>7715</v>
      </c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</row>
    <row r="14" spans="1:16">
      <c r="E14" s="13">
        <v>1</v>
      </c>
      <c r="F14" s="63" t="s">
        <v>6754</v>
      </c>
      <c r="G14" s="63"/>
      <c r="H14" s="63"/>
      <c r="I14" s="63"/>
      <c r="J14" s="63"/>
      <c r="K14" s="63"/>
      <c r="L14" s="63"/>
      <c r="M14" s="52"/>
    </row>
  </sheetData>
  <hyperlinks>
    <hyperlink ref="F2:H2" location="Inhoud!A1" display="Inhoud."/>
    <hyperlink ref="F11:M11" location="'Object2-natuurkundig'!A1" display="Zie werkblad Object2-natuurkundig."/>
    <hyperlink ref="F14:M14" location="'Object2-meetkundig'!A1" display="Zie werkblad Object2-meetkundi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12.xml><?xml version="1.0" encoding="utf-8"?>
<worksheet xmlns="http://schemas.openxmlformats.org/spreadsheetml/2006/main" xmlns:r="http://schemas.openxmlformats.org/officeDocument/2006/relationships">
  <sheetPr codeName="Sheet313"/>
  <dimension ref="A1:U57"/>
  <sheetViews>
    <sheetView topLeftCell="A28" workbookViewId="0">
      <selection activeCell="H43" sqref="H43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6751</v>
      </c>
      <c r="G2" s="65"/>
      <c r="H2" s="65"/>
      <c r="I2" s="53"/>
      <c r="M2" s="31" t="s">
        <v>0</v>
      </c>
    </row>
    <row r="4" spans="1:21" ht="13">
      <c r="A4" s="15" t="s">
        <v>31</v>
      </c>
      <c r="B4" s="11" t="s">
        <v>6755</v>
      </c>
      <c r="Q4" s="8"/>
      <c r="R4" s="8"/>
      <c r="T4" s="8"/>
      <c r="U4" s="8"/>
    </row>
    <row r="5" spans="1:21" ht="13">
      <c r="A5" s="15"/>
      <c r="B5" s="8" t="s">
        <v>6</v>
      </c>
      <c r="C5" s="8" t="s">
        <v>7191</v>
      </c>
      <c r="Q5" s="8"/>
      <c r="R5" s="8"/>
      <c r="T5" s="8"/>
      <c r="U5" s="8"/>
    </row>
    <row r="6" spans="1:21" ht="13">
      <c r="A6" s="15"/>
      <c r="B6" s="109" t="s">
        <v>10</v>
      </c>
      <c r="C6" s="109" t="s">
        <v>7715</v>
      </c>
      <c r="Q6" s="11"/>
      <c r="R6" s="11"/>
      <c r="T6" s="11"/>
      <c r="U6" s="11"/>
    </row>
    <row r="7" spans="1:21" ht="13">
      <c r="A7" s="15"/>
      <c r="C7" s="109">
        <v>1</v>
      </c>
      <c r="D7" s="107" t="s">
        <v>7193</v>
      </c>
    </row>
    <row r="8" spans="1:21" ht="13">
      <c r="A8" s="15"/>
      <c r="C8" s="109">
        <v>2</v>
      </c>
      <c r="D8" s="107" t="s">
        <v>7195</v>
      </c>
      <c r="Q8" s="11"/>
      <c r="R8" s="11"/>
      <c r="T8" s="11"/>
      <c r="U8" s="11"/>
    </row>
    <row r="9" spans="1:21" ht="13">
      <c r="A9" s="15"/>
      <c r="C9" s="109">
        <v>3</v>
      </c>
      <c r="D9" s="107" t="s">
        <v>7197</v>
      </c>
      <c r="Q9" s="11"/>
      <c r="R9" s="11"/>
      <c r="T9" s="11"/>
      <c r="U9" s="11"/>
    </row>
    <row r="10" spans="1:21" ht="13">
      <c r="A10" s="15"/>
      <c r="C10" s="109">
        <v>4</v>
      </c>
      <c r="D10" s="107" t="s">
        <v>7199</v>
      </c>
      <c r="Q10" s="11"/>
      <c r="R10" s="11"/>
      <c r="T10" s="11"/>
      <c r="U10" s="11"/>
    </row>
    <row r="11" spans="1:21" ht="13">
      <c r="A11" s="15"/>
      <c r="C11" s="109">
        <v>5</v>
      </c>
      <c r="D11" s="107" t="s">
        <v>7201</v>
      </c>
      <c r="Q11" s="11"/>
      <c r="R11" s="11"/>
      <c r="T11" s="11"/>
      <c r="U11" s="11"/>
    </row>
    <row r="12" spans="1:21">
      <c r="B12" s="8" t="s">
        <v>11</v>
      </c>
      <c r="C12" s="14" t="s">
        <v>7709</v>
      </c>
      <c r="G12" s="14"/>
    </row>
    <row r="13" spans="1:21" ht="13">
      <c r="B13" s="109"/>
      <c r="C13" s="15">
        <v>1</v>
      </c>
      <c r="D13" s="11" t="s">
        <v>6553</v>
      </c>
      <c r="E13" s="107"/>
      <c r="F13" s="107"/>
      <c r="G13" s="107"/>
      <c r="H13" s="107"/>
      <c r="I13" s="107"/>
      <c r="J13" s="107"/>
      <c r="K13" s="107"/>
      <c r="L13" s="107"/>
      <c r="M13" s="107"/>
      <c r="N13" s="107"/>
    </row>
    <row r="14" spans="1:21" ht="13">
      <c r="B14" s="109"/>
      <c r="C14" s="15"/>
      <c r="D14" s="109" t="s">
        <v>6</v>
      </c>
      <c r="E14" s="107" t="s">
        <v>7203</v>
      </c>
      <c r="F14" s="107"/>
      <c r="G14" s="107"/>
      <c r="H14" s="107"/>
      <c r="I14" s="107"/>
      <c r="J14" s="107"/>
      <c r="K14" s="107"/>
      <c r="L14" s="107"/>
      <c r="M14" s="107"/>
      <c r="N14" s="107"/>
    </row>
    <row r="15" spans="1:21" ht="13">
      <c r="B15" s="109"/>
      <c r="C15" s="15"/>
      <c r="D15" s="109"/>
      <c r="E15" s="7" t="s">
        <v>4066</v>
      </c>
      <c r="F15" s="107"/>
      <c r="G15" s="107"/>
      <c r="H15" s="107"/>
      <c r="I15" s="107"/>
      <c r="J15" s="107"/>
      <c r="K15" s="107"/>
      <c r="L15" s="107"/>
      <c r="M15" s="107"/>
      <c r="N15" s="107"/>
    </row>
    <row r="16" spans="1:21" ht="13">
      <c r="A16" s="7" t="s">
        <v>0</v>
      </c>
      <c r="B16" s="109"/>
      <c r="C16" s="15"/>
      <c r="D16" s="109" t="s">
        <v>10</v>
      </c>
      <c r="E16" s="109" t="s">
        <v>7715</v>
      </c>
      <c r="G16" s="107"/>
      <c r="H16" s="107"/>
      <c r="I16" s="107"/>
      <c r="J16" s="107"/>
      <c r="K16" s="107"/>
      <c r="L16" s="107"/>
      <c r="M16" s="107"/>
      <c r="N16" s="107"/>
    </row>
    <row r="17" spans="1:21" ht="13">
      <c r="A17" s="8"/>
      <c r="E17" s="109">
        <v>1</v>
      </c>
      <c r="F17" s="8" t="s">
        <v>7205</v>
      </c>
      <c r="H17" s="44"/>
      <c r="I17" s="8"/>
    </row>
    <row r="18" spans="1:21" ht="13">
      <c r="A18" s="8"/>
      <c r="E18" s="109">
        <v>2</v>
      </c>
      <c r="F18" s="8" t="s">
        <v>7207</v>
      </c>
      <c r="H18" s="44"/>
      <c r="I18" s="8"/>
    </row>
    <row r="19" spans="1:21">
      <c r="A19" s="8"/>
      <c r="F19" s="7" t="s">
        <v>6</v>
      </c>
      <c r="G19" s="7" t="s">
        <v>379</v>
      </c>
      <c r="H19" s="44"/>
    </row>
    <row r="20" spans="1:21">
      <c r="A20" s="8"/>
      <c r="G20" s="43">
        <v>1</v>
      </c>
      <c r="H20" s="8" t="s">
        <v>6757</v>
      </c>
    </row>
    <row r="21" spans="1:21" ht="13">
      <c r="A21" s="15"/>
      <c r="E21" s="109">
        <v>3</v>
      </c>
      <c r="F21" s="107" t="s">
        <v>7209</v>
      </c>
      <c r="Q21" s="11"/>
      <c r="R21" s="11"/>
      <c r="T21" s="11"/>
      <c r="U21" s="11"/>
    </row>
    <row r="22" spans="1:21">
      <c r="A22" s="8"/>
      <c r="F22" s="7" t="s">
        <v>6</v>
      </c>
      <c r="G22" s="7" t="s">
        <v>379</v>
      </c>
      <c r="H22" s="44"/>
    </row>
    <row r="23" spans="1:21" ht="13">
      <c r="A23" s="8"/>
      <c r="G23" s="43">
        <v>1</v>
      </c>
      <c r="H23" s="44" t="s">
        <v>7211</v>
      </c>
    </row>
    <row r="24" spans="1:21" ht="13">
      <c r="A24" s="8"/>
      <c r="G24" s="43">
        <v>2</v>
      </c>
      <c r="H24" s="8" t="s">
        <v>7213</v>
      </c>
    </row>
    <row r="25" spans="1:21">
      <c r="A25" s="8"/>
      <c r="G25" s="43"/>
      <c r="H25" s="8" t="s">
        <v>6763</v>
      </c>
    </row>
    <row r="26" spans="1:21">
      <c r="A26" s="8"/>
      <c r="E26" s="109">
        <v>4</v>
      </c>
      <c r="F26" s="8" t="s">
        <v>6760</v>
      </c>
      <c r="H26" s="44"/>
      <c r="I26" s="8"/>
    </row>
    <row r="27" spans="1:21" ht="13">
      <c r="B27" s="13"/>
      <c r="C27" s="14"/>
      <c r="F27" s="197" t="s">
        <v>6</v>
      </c>
      <c r="G27" s="200" t="s">
        <v>379</v>
      </c>
      <c r="H27" s="196"/>
      <c r="I27" s="196"/>
      <c r="J27" s="11"/>
      <c r="K27" s="11"/>
      <c r="P27" s="11"/>
      <c r="Q27" s="11"/>
      <c r="R27" s="11"/>
      <c r="T27" s="11"/>
      <c r="U27" s="11"/>
    </row>
    <row r="28" spans="1:21" ht="13">
      <c r="B28" s="13"/>
      <c r="C28" s="14"/>
      <c r="F28" s="197"/>
      <c r="G28" s="109">
        <v>1</v>
      </c>
      <c r="H28" s="199" t="s">
        <v>7215</v>
      </c>
      <c r="I28" s="196"/>
      <c r="J28" s="11"/>
      <c r="K28" s="11"/>
      <c r="P28" s="11"/>
      <c r="Q28" s="11"/>
      <c r="R28" s="11"/>
      <c r="T28" s="11"/>
      <c r="U28" s="11"/>
    </row>
    <row r="29" spans="1:21" ht="13">
      <c r="B29" s="13"/>
      <c r="C29" s="14"/>
      <c r="G29" s="43">
        <v>2</v>
      </c>
      <c r="H29" s="8" t="s">
        <v>7217</v>
      </c>
      <c r="J29" s="197"/>
      <c r="K29" s="109"/>
      <c r="L29" s="199"/>
      <c r="M29" s="196"/>
      <c r="N29" s="11"/>
      <c r="P29" s="11"/>
      <c r="Q29" s="11"/>
      <c r="R29" s="11"/>
      <c r="T29" s="11"/>
      <c r="U29" s="11"/>
    </row>
    <row r="30" spans="1:21" ht="13">
      <c r="B30" s="13"/>
      <c r="C30" s="14"/>
      <c r="H30" s="197" t="s">
        <v>6</v>
      </c>
      <c r="I30" s="200" t="s">
        <v>379</v>
      </c>
      <c r="J30" s="196"/>
      <c r="K30" s="196"/>
      <c r="L30" s="11"/>
      <c r="P30" s="11"/>
      <c r="Q30" s="11"/>
      <c r="R30" s="11"/>
      <c r="T30" s="11"/>
      <c r="U30" s="11"/>
    </row>
    <row r="31" spans="1:21" ht="13">
      <c r="B31" s="13"/>
      <c r="C31" s="14"/>
      <c r="H31" s="197"/>
      <c r="I31" s="109">
        <v>1</v>
      </c>
      <c r="J31" s="199" t="s">
        <v>6895</v>
      </c>
      <c r="K31" s="196"/>
      <c r="L31" s="11"/>
      <c r="P31" s="11"/>
      <c r="Q31" s="11"/>
      <c r="R31" s="11"/>
      <c r="T31" s="11"/>
      <c r="U31" s="11"/>
    </row>
    <row r="32" spans="1:21" ht="13">
      <c r="B32" s="13"/>
      <c r="C32" s="14"/>
      <c r="J32" s="197" t="s">
        <v>6</v>
      </c>
      <c r="K32" s="200" t="s">
        <v>379</v>
      </c>
      <c r="L32" s="196"/>
      <c r="M32" s="196"/>
      <c r="P32" s="11"/>
      <c r="Q32" s="11"/>
      <c r="R32" s="11"/>
      <c r="T32" s="11"/>
      <c r="U32" s="11"/>
    </row>
    <row r="33" spans="1:21" ht="13">
      <c r="B33" s="13"/>
      <c r="C33" s="14"/>
      <c r="J33" s="197"/>
      <c r="K33" s="109">
        <v>1</v>
      </c>
      <c r="L33" s="199" t="s">
        <v>6797</v>
      </c>
      <c r="M33" s="196"/>
      <c r="P33" s="11"/>
      <c r="Q33" s="11"/>
      <c r="R33" s="11"/>
      <c r="T33" s="11"/>
      <c r="U33" s="11"/>
    </row>
    <row r="34" spans="1:21" ht="13">
      <c r="B34" s="13"/>
      <c r="C34" s="14"/>
      <c r="E34" s="109">
        <v>5</v>
      </c>
      <c r="F34" s="8" t="s">
        <v>7219</v>
      </c>
      <c r="H34" s="197"/>
      <c r="I34" s="109"/>
      <c r="J34" s="199"/>
      <c r="K34" s="196"/>
      <c r="L34" s="11"/>
      <c r="P34" s="11"/>
      <c r="Q34" s="11"/>
      <c r="R34" s="11"/>
      <c r="T34" s="11"/>
      <c r="U34" s="11"/>
    </row>
    <row r="35" spans="1:21" ht="13">
      <c r="B35" s="109"/>
      <c r="C35" s="15">
        <v>2</v>
      </c>
      <c r="D35" s="11" t="s">
        <v>6551</v>
      </c>
      <c r="E35" s="107"/>
      <c r="F35" s="107"/>
      <c r="G35" s="107"/>
      <c r="H35" s="107"/>
      <c r="I35" s="107"/>
      <c r="J35" s="107"/>
      <c r="K35" s="107"/>
      <c r="L35" s="107"/>
      <c r="M35" s="107"/>
      <c r="N35" s="107"/>
    </row>
    <row r="36" spans="1:21" ht="13">
      <c r="B36" s="109"/>
      <c r="C36" s="15"/>
      <c r="D36" s="109" t="s">
        <v>6</v>
      </c>
      <c r="E36" s="107" t="s">
        <v>7204</v>
      </c>
      <c r="F36" s="107"/>
      <c r="G36" s="107"/>
      <c r="H36" s="107"/>
      <c r="I36" s="107"/>
      <c r="J36" s="107"/>
      <c r="K36" s="107"/>
      <c r="L36" s="107"/>
      <c r="M36" s="107"/>
      <c r="N36" s="107"/>
    </row>
    <row r="37" spans="1:21" ht="13">
      <c r="B37" s="109"/>
      <c r="C37" s="15"/>
      <c r="D37" s="109"/>
      <c r="E37" s="7" t="s">
        <v>6762</v>
      </c>
      <c r="F37" s="107"/>
      <c r="G37" s="107"/>
      <c r="H37" s="107"/>
      <c r="I37" s="107"/>
      <c r="J37" s="107"/>
      <c r="K37" s="107"/>
      <c r="L37" s="107"/>
      <c r="M37" s="107"/>
      <c r="N37" s="107"/>
    </row>
    <row r="38" spans="1:21" ht="13">
      <c r="B38" s="109"/>
      <c r="C38" s="15"/>
      <c r="D38" s="109" t="s">
        <v>10</v>
      </c>
      <c r="E38" s="109" t="s">
        <v>7715</v>
      </c>
      <c r="G38" s="107"/>
      <c r="H38" s="107"/>
      <c r="I38" s="107"/>
      <c r="J38" s="107"/>
      <c r="K38" s="107"/>
      <c r="L38" s="107"/>
      <c r="M38" s="107"/>
      <c r="N38" s="107"/>
    </row>
    <row r="39" spans="1:21" ht="13">
      <c r="A39" s="8"/>
      <c r="E39" s="109">
        <v>1</v>
      </c>
      <c r="F39" s="8" t="s">
        <v>7206</v>
      </c>
      <c r="H39" s="44"/>
      <c r="I39" s="8"/>
    </row>
    <row r="40" spans="1:21" ht="13">
      <c r="A40" s="8"/>
      <c r="E40" s="109">
        <v>2</v>
      </c>
      <c r="F40" s="8" t="s">
        <v>7208</v>
      </c>
      <c r="G40" s="43"/>
      <c r="H40" s="44"/>
      <c r="I40" s="8"/>
      <c r="O40" s="11"/>
      <c r="P40" s="11"/>
      <c r="S40" s="11"/>
      <c r="T40" s="11"/>
    </row>
    <row r="41" spans="1:21" ht="13">
      <c r="A41" s="15"/>
      <c r="E41" s="109">
        <v>3</v>
      </c>
      <c r="F41" s="107" t="s">
        <v>7210</v>
      </c>
      <c r="Q41" s="11"/>
      <c r="R41" s="11"/>
      <c r="T41" s="11"/>
      <c r="U41" s="11"/>
    </row>
    <row r="42" spans="1:21">
      <c r="A42" s="8"/>
      <c r="F42" s="7" t="s">
        <v>6</v>
      </c>
      <c r="G42" s="7" t="s">
        <v>379</v>
      </c>
      <c r="H42" s="44"/>
    </row>
    <row r="43" spans="1:21" ht="13">
      <c r="A43" s="8"/>
      <c r="G43" s="43">
        <v>1</v>
      </c>
      <c r="H43" s="44" t="s">
        <v>7212</v>
      </c>
    </row>
    <row r="44" spans="1:21" ht="13">
      <c r="A44" s="8"/>
      <c r="G44" s="43">
        <v>2</v>
      </c>
      <c r="H44" s="8" t="s">
        <v>7214</v>
      </c>
    </row>
    <row r="45" spans="1:21">
      <c r="A45" s="8"/>
      <c r="G45" s="43"/>
      <c r="H45" s="8" t="s">
        <v>6763</v>
      </c>
    </row>
    <row r="46" spans="1:21">
      <c r="A46" s="8"/>
      <c r="E46" s="109">
        <v>4</v>
      </c>
      <c r="F46" s="8" t="s">
        <v>6761</v>
      </c>
      <c r="H46" s="44"/>
      <c r="I46" s="8"/>
    </row>
    <row r="47" spans="1:21" ht="13">
      <c r="B47" s="13"/>
      <c r="C47" s="14"/>
      <c r="F47" s="197" t="s">
        <v>6</v>
      </c>
      <c r="G47" s="200" t="s">
        <v>379</v>
      </c>
      <c r="H47" s="196"/>
      <c r="I47" s="196"/>
      <c r="J47" s="11"/>
      <c r="K47" s="11"/>
      <c r="P47" s="11"/>
      <c r="Q47" s="11"/>
      <c r="R47" s="11"/>
      <c r="T47" s="11"/>
      <c r="U47" s="11"/>
    </row>
    <row r="48" spans="1:21" ht="13">
      <c r="B48" s="13"/>
      <c r="C48" s="14"/>
      <c r="F48" s="197"/>
      <c r="G48" s="109">
        <v>1</v>
      </c>
      <c r="H48" s="199" t="s">
        <v>7216</v>
      </c>
      <c r="I48" s="196"/>
      <c r="J48" s="11"/>
      <c r="K48" s="11"/>
      <c r="P48" s="11"/>
      <c r="Q48" s="11"/>
      <c r="R48" s="11"/>
      <c r="T48" s="11"/>
      <c r="U48" s="11"/>
    </row>
    <row r="49" spans="1:21" ht="13">
      <c r="B49" s="13"/>
      <c r="C49" s="14"/>
      <c r="G49" s="43">
        <v>2</v>
      </c>
      <c r="H49" s="8" t="s">
        <v>7218</v>
      </c>
      <c r="J49" s="197"/>
      <c r="K49" s="109"/>
      <c r="L49" s="199"/>
      <c r="M49" s="196"/>
      <c r="N49" s="11"/>
      <c r="P49" s="11"/>
      <c r="Q49" s="11"/>
      <c r="R49" s="11"/>
      <c r="T49" s="11"/>
      <c r="U49" s="11"/>
    </row>
    <row r="50" spans="1:21" ht="13">
      <c r="B50" s="13"/>
      <c r="C50" s="14"/>
      <c r="H50" s="197" t="s">
        <v>6</v>
      </c>
      <c r="I50" s="200" t="s">
        <v>379</v>
      </c>
      <c r="J50" s="196"/>
      <c r="K50" s="196"/>
      <c r="L50" s="11"/>
      <c r="P50" s="11"/>
      <c r="Q50" s="11"/>
      <c r="R50" s="11"/>
      <c r="T50" s="11"/>
      <c r="U50" s="11"/>
    </row>
    <row r="51" spans="1:21" ht="13">
      <c r="B51" s="13"/>
      <c r="C51" s="14"/>
      <c r="H51" s="197"/>
      <c r="I51" s="109">
        <v>1</v>
      </c>
      <c r="J51" s="199" t="s">
        <v>6762</v>
      </c>
      <c r="K51" s="196"/>
      <c r="L51" s="11"/>
      <c r="P51" s="11"/>
      <c r="Q51" s="11"/>
      <c r="R51" s="11"/>
      <c r="T51" s="11"/>
      <c r="U51" s="11"/>
    </row>
    <row r="52" spans="1:21" ht="13">
      <c r="B52" s="13"/>
      <c r="C52" s="14"/>
      <c r="E52" s="109">
        <v>5</v>
      </c>
      <c r="F52" s="8" t="s">
        <v>7220</v>
      </c>
      <c r="H52" s="197"/>
      <c r="I52" s="109"/>
      <c r="J52" s="199"/>
      <c r="K52" s="196"/>
      <c r="L52" s="11"/>
      <c r="P52" s="11"/>
      <c r="Q52" s="11"/>
      <c r="R52" s="11"/>
      <c r="T52" s="11"/>
      <c r="U52" s="11"/>
    </row>
    <row r="53" spans="1:21">
      <c r="A53" s="8"/>
      <c r="J53" s="44"/>
      <c r="K53" s="8"/>
    </row>
    <row r="54" spans="1:21" ht="13">
      <c r="A54" s="8"/>
      <c r="I54" s="43"/>
      <c r="J54" s="44"/>
      <c r="K54" s="8"/>
      <c r="T54" s="11"/>
    </row>
    <row r="55" spans="1:21">
      <c r="A55" s="8"/>
      <c r="I55" s="43"/>
      <c r="J55" s="44"/>
      <c r="K55" s="8"/>
    </row>
    <row r="56" spans="1:21">
      <c r="J56" s="7" t="s">
        <v>0</v>
      </c>
    </row>
    <row r="57" spans="1:21">
      <c r="D57" s="7" t="s">
        <v>0</v>
      </c>
    </row>
  </sheetData>
  <hyperlinks>
    <hyperlink ref="F2:I2" location="Object2!A1" display="Object2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13.xml><?xml version="1.0" encoding="utf-8"?>
<worksheet xmlns="http://schemas.openxmlformats.org/spreadsheetml/2006/main" xmlns:r="http://schemas.openxmlformats.org/officeDocument/2006/relationships">
  <sheetPr codeName="Sheet314"/>
  <dimension ref="A1:U2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6751</v>
      </c>
      <c r="G2" s="65"/>
      <c r="H2" s="65"/>
      <c r="I2" s="53"/>
      <c r="M2" s="31" t="s">
        <v>0</v>
      </c>
    </row>
    <row r="4" spans="1:21" ht="13">
      <c r="A4" s="15" t="s">
        <v>31</v>
      </c>
      <c r="B4" s="11" t="s">
        <v>6756</v>
      </c>
      <c r="U4" s="8"/>
    </row>
    <row r="5" spans="1:21" ht="13">
      <c r="A5" s="15"/>
      <c r="B5" s="8" t="s">
        <v>6</v>
      </c>
      <c r="C5" s="8" t="s">
        <v>7194</v>
      </c>
      <c r="Q5" s="8"/>
      <c r="R5" s="8"/>
      <c r="T5" s="8"/>
      <c r="U5" s="8"/>
    </row>
    <row r="6" spans="1:21" ht="13">
      <c r="B6" s="109" t="s">
        <v>10</v>
      </c>
      <c r="C6" s="109" t="s">
        <v>7715</v>
      </c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U6" s="11"/>
    </row>
    <row r="7" spans="1:21" ht="13">
      <c r="A7" s="15"/>
      <c r="C7" s="109">
        <v>1</v>
      </c>
      <c r="D7" s="107" t="s">
        <v>7192</v>
      </c>
    </row>
    <row r="8" spans="1:21" ht="13">
      <c r="C8" s="13">
        <v>2</v>
      </c>
      <c r="D8" s="107" t="s">
        <v>7196</v>
      </c>
      <c r="U8" s="11"/>
    </row>
    <row r="9" spans="1:21" ht="13">
      <c r="A9" s="15"/>
      <c r="C9" s="109">
        <v>3</v>
      </c>
      <c r="D9" s="107" t="s">
        <v>7198</v>
      </c>
      <c r="U9" s="11"/>
    </row>
    <row r="10" spans="1:21" ht="13">
      <c r="A10" s="15"/>
      <c r="C10" s="109">
        <v>4</v>
      </c>
      <c r="D10" s="107" t="s">
        <v>7200</v>
      </c>
      <c r="Q10" s="11"/>
      <c r="R10" s="11"/>
      <c r="T10" s="11"/>
      <c r="U10" s="11"/>
    </row>
    <row r="11" spans="1:21" ht="13">
      <c r="A11" s="15"/>
      <c r="C11" s="109">
        <v>5</v>
      </c>
      <c r="D11" s="107" t="s">
        <v>7202</v>
      </c>
      <c r="Q11" s="11"/>
      <c r="R11" s="11"/>
      <c r="T11" s="11"/>
      <c r="U11" s="11"/>
    </row>
    <row r="12" spans="1:21">
      <c r="B12" s="8" t="s">
        <v>11</v>
      </c>
      <c r="C12" s="14" t="s">
        <v>7709</v>
      </c>
      <c r="G12" s="14"/>
    </row>
    <row r="13" spans="1:21" ht="13">
      <c r="B13" s="109"/>
      <c r="C13" s="15">
        <v>1</v>
      </c>
      <c r="D13" s="11" t="s">
        <v>6553</v>
      </c>
      <c r="E13" s="107"/>
      <c r="F13" s="107"/>
      <c r="G13" s="107"/>
      <c r="H13" s="107"/>
      <c r="I13" s="107"/>
      <c r="J13" s="107"/>
      <c r="K13" s="107"/>
      <c r="L13" s="107"/>
      <c r="M13" s="107"/>
      <c r="N13" s="107"/>
    </row>
    <row r="14" spans="1:21" ht="13">
      <c r="B14" s="109"/>
      <c r="C14" s="15"/>
      <c r="D14" s="109" t="s">
        <v>6</v>
      </c>
      <c r="E14" s="107" t="s">
        <v>7221</v>
      </c>
      <c r="F14" s="107"/>
      <c r="G14" s="107"/>
      <c r="H14" s="107"/>
      <c r="I14" s="107"/>
      <c r="J14" s="107"/>
      <c r="K14" s="107"/>
      <c r="L14" s="107"/>
      <c r="M14" s="107"/>
      <c r="N14" s="107"/>
    </row>
    <row r="15" spans="1:21" ht="13">
      <c r="B15" s="109"/>
      <c r="C15" s="15"/>
      <c r="D15" s="109" t="s">
        <v>10</v>
      </c>
      <c r="E15" s="109" t="s">
        <v>7715</v>
      </c>
      <c r="G15" s="107"/>
      <c r="H15" s="107"/>
      <c r="I15" s="107"/>
      <c r="J15" s="107"/>
      <c r="K15" s="107"/>
      <c r="L15" s="107"/>
      <c r="M15" s="107"/>
      <c r="N15" s="107"/>
    </row>
    <row r="16" spans="1:21" ht="13">
      <c r="A16" s="8"/>
      <c r="E16" s="109">
        <v>1</v>
      </c>
      <c r="F16" s="8" t="s">
        <v>7223</v>
      </c>
      <c r="H16" s="44"/>
      <c r="I16" s="8"/>
    </row>
    <row r="17" spans="1:21" ht="13">
      <c r="D17" s="8"/>
      <c r="E17" s="14">
        <v>2</v>
      </c>
      <c r="F17" s="8" t="s">
        <v>7225</v>
      </c>
      <c r="I17" s="14"/>
    </row>
    <row r="18" spans="1:21" ht="13">
      <c r="B18" s="13"/>
      <c r="C18" s="14"/>
      <c r="E18" s="109">
        <v>3</v>
      </c>
      <c r="F18" s="107" t="s">
        <v>7227</v>
      </c>
      <c r="G18" s="196"/>
      <c r="J18" s="11"/>
      <c r="K18" s="11"/>
      <c r="P18" s="11"/>
      <c r="Q18" s="11"/>
      <c r="R18" s="11"/>
      <c r="T18" s="11"/>
      <c r="U18" s="11"/>
    </row>
    <row r="19" spans="1:21" ht="13">
      <c r="B19" s="109"/>
      <c r="C19" s="15">
        <v>2</v>
      </c>
      <c r="D19" s="11" t="s">
        <v>6551</v>
      </c>
      <c r="E19" s="107"/>
      <c r="F19" s="107"/>
      <c r="G19" s="107"/>
      <c r="H19" s="107"/>
      <c r="I19" s="107"/>
      <c r="J19" s="107"/>
      <c r="K19" s="107"/>
      <c r="L19" s="107"/>
      <c r="M19" s="107"/>
      <c r="N19" s="107"/>
    </row>
    <row r="20" spans="1:21" ht="13">
      <c r="B20" s="109"/>
      <c r="C20" s="15"/>
      <c r="D20" s="109" t="s">
        <v>6</v>
      </c>
      <c r="E20" s="107" t="s">
        <v>7222</v>
      </c>
      <c r="F20" s="107"/>
      <c r="G20" s="107"/>
      <c r="H20" s="107"/>
      <c r="I20" s="107"/>
      <c r="J20" s="107"/>
      <c r="K20" s="107"/>
      <c r="L20" s="107"/>
      <c r="M20" s="107"/>
      <c r="N20" s="107"/>
    </row>
    <row r="21" spans="1:21" ht="13">
      <c r="B21" s="109"/>
      <c r="C21" s="15"/>
      <c r="D21" s="109" t="s">
        <v>10</v>
      </c>
      <c r="E21" s="109" t="s">
        <v>7715</v>
      </c>
      <c r="G21" s="107"/>
      <c r="H21" s="107"/>
      <c r="I21" s="107"/>
      <c r="J21" s="107"/>
      <c r="K21" s="107"/>
      <c r="L21" s="107"/>
      <c r="M21" s="107"/>
      <c r="N21" s="107"/>
    </row>
    <row r="22" spans="1:21" ht="13">
      <c r="A22" s="8"/>
      <c r="E22" s="109">
        <v>1</v>
      </c>
      <c r="F22" s="8" t="s">
        <v>7224</v>
      </c>
      <c r="H22" s="44"/>
      <c r="I22" s="8"/>
      <c r="P22" s="8" t="s">
        <v>0</v>
      </c>
    </row>
    <row r="23" spans="1:21" ht="13">
      <c r="D23" s="8"/>
      <c r="E23" s="14">
        <v>2</v>
      </c>
      <c r="F23" s="8" t="s">
        <v>7226</v>
      </c>
      <c r="I23" s="14"/>
    </row>
    <row r="24" spans="1:21" ht="13">
      <c r="B24" s="13"/>
      <c r="C24" s="14"/>
      <c r="E24" s="109">
        <v>3</v>
      </c>
      <c r="F24" s="107" t="s">
        <v>7228</v>
      </c>
      <c r="G24" s="196"/>
      <c r="J24" s="11"/>
      <c r="K24" s="11"/>
      <c r="P24" s="11"/>
      <c r="Q24" s="11"/>
      <c r="R24" s="11"/>
      <c r="T24" s="11"/>
      <c r="U24" s="11"/>
    </row>
  </sheetData>
  <hyperlinks>
    <hyperlink ref="F2:I2" location="Object2!A1" display="Object2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14.xml><?xml version="1.0" encoding="utf-8"?>
<worksheet xmlns="http://schemas.openxmlformats.org/spreadsheetml/2006/main" xmlns:r="http://schemas.openxmlformats.org/officeDocument/2006/relationships">
  <sheetPr codeName="Sheet315"/>
  <dimension ref="A1:V5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6"/>
      <c r="E1" s="6"/>
    </row>
    <row r="2" spans="1:22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2" ht="13">
      <c r="A4" s="213"/>
      <c r="B4" s="234" t="s">
        <v>6714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</row>
    <row r="5" spans="1:22">
      <c r="A5" s="213"/>
      <c r="B5" s="8" t="s">
        <v>32</v>
      </c>
      <c r="C5" s="213" t="s">
        <v>6715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>
      <c r="A6" s="213"/>
      <c r="B6" s="8" t="s">
        <v>32</v>
      </c>
      <c r="C6" s="213" t="s">
        <v>6716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</row>
    <row r="7" spans="1:22">
      <c r="A7" s="213"/>
      <c r="B7" s="8" t="s">
        <v>32</v>
      </c>
      <c r="C7" s="213" t="s">
        <v>6717</v>
      </c>
      <c r="D7" s="213"/>
      <c r="E7" s="213"/>
      <c r="F7" s="213"/>
      <c r="G7" s="213"/>
      <c r="H7" s="213"/>
      <c r="I7" s="213"/>
      <c r="J7" s="214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</row>
    <row r="8" spans="1:22">
      <c r="A8" s="213"/>
      <c r="B8" s="213"/>
      <c r="C8" s="213"/>
      <c r="D8" s="213"/>
      <c r="E8" s="213"/>
      <c r="F8" s="213"/>
      <c r="G8" s="213"/>
      <c r="H8" s="213"/>
      <c r="I8" s="214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</row>
    <row r="9" spans="1:22">
      <c r="A9" s="213"/>
      <c r="B9" s="213"/>
      <c r="C9" s="213"/>
      <c r="D9" s="213"/>
      <c r="E9" s="213"/>
      <c r="F9" s="213"/>
      <c r="G9" s="213"/>
      <c r="H9" s="213"/>
      <c r="I9" s="214" t="s">
        <v>0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</row>
    <row r="10" spans="1:22">
      <c r="A10" s="213"/>
      <c r="B10" s="213"/>
      <c r="C10" s="213"/>
      <c r="D10" s="213"/>
      <c r="E10" s="213"/>
      <c r="F10" s="213"/>
      <c r="G10" s="214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</row>
    <row r="11" spans="1:22">
      <c r="A11" s="213"/>
      <c r="B11" s="213"/>
      <c r="C11" s="213"/>
      <c r="D11" s="213"/>
      <c r="E11" s="213" t="s">
        <v>6718</v>
      </c>
      <c r="F11" s="213"/>
      <c r="G11" s="216">
        <v>0</v>
      </c>
      <c r="H11" s="213"/>
      <c r="I11" s="213"/>
      <c r="J11" s="216">
        <v>1</v>
      </c>
      <c r="K11" s="213"/>
      <c r="L11" s="213"/>
      <c r="M11" s="216">
        <v>2</v>
      </c>
      <c r="N11" s="213"/>
      <c r="O11" s="213"/>
      <c r="P11" s="216">
        <v>3</v>
      </c>
      <c r="Q11" s="213"/>
      <c r="R11" s="213" t="s">
        <v>6719</v>
      </c>
      <c r="S11" s="213"/>
      <c r="T11" s="213"/>
      <c r="U11" s="216" t="s">
        <v>31</v>
      </c>
      <c r="V11" s="213"/>
    </row>
    <row r="12" spans="1:22">
      <c r="A12" s="213"/>
      <c r="B12" s="217"/>
      <c r="C12" s="217" t="s">
        <v>6720</v>
      </c>
      <c r="D12" s="217"/>
      <c r="E12" s="217"/>
      <c r="F12" s="217"/>
      <c r="G12" s="218"/>
      <c r="H12" s="219">
        <v>1</v>
      </c>
      <c r="I12" s="220"/>
      <c r="J12" s="218"/>
      <c r="K12" s="219">
        <v>2</v>
      </c>
      <c r="L12" s="220"/>
      <c r="M12" s="218"/>
      <c r="N12" s="219">
        <v>3</v>
      </c>
      <c r="O12" s="217"/>
      <c r="P12" s="218"/>
      <c r="Q12" s="217" t="s">
        <v>6719</v>
      </c>
      <c r="R12" s="217"/>
      <c r="S12" s="219" t="s">
        <v>31</v>
      </c>
      <c r="T12" s="217"/>
      <c r="U12" s="218"/>
      <c r="V12" s="213"/>
    </row>
    <row r="13" spans="1:22">
      <c r="A13" s="213"/>
      <c r="B13" s="213"/>
      <c r="C13" s="213"/>
      <c r="D13" s="213"/>
      <c r="E13" s="213"/>
      <c r="F13" s="213"/>
      <c r="G13" s="221"/>
      <c r="H13" s="213"/>
      <c r="I13" s="213"/>
      <c r="J13" s="221"/>
      <c r="K13" s="213"/>
      <c r="L13" s="213"/>
      <c r="M13" s="221"/>
      <c r="N13" s="213"/>
      <c r="O13" s="213"/>
      <c r="P13" s="221"/>
      <c r="Q13" s="213"/>
      <c r="R13" s="213"/>
      <c r="S13" s="213"/>
      <c r="T13" s="213"/>
      <c r="U13" s="221"/>
      <c r="V13" s="213"/>
    </row>
    <row r="14" spans="1:22">
      <c r="A14" s="213"/>
      <c r="B14" s="213"/>
      <c r="C14" s="213"/>
      <c r="D14" s="213"/>
      <c r="E14" s="213"/>
      <c r="F14" s="213"/>
      <c r="G14" s="214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</row>
    <row r="15" spans="1:22" ht="13">
      <c r="A15" s="213"/>
      <c r="B15" s="234" t="s">
        <v>6731</v>
      </c>
      <c r="C15" s="213"/>
      <c r="D15" s="213"/>
      <c r="E15" s="213"/>
      <c r="F15" s="213"/>
      <c r="G15" s="213"/>
      <c r="H15" s="213"/>
      <c r="I15" s="214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</row>
    <row r="16" spans="1:22">
      <c r="A16" s="213"/>
      <c r="B16" s="8" t="s">
        <v>32</v>
      </c>
      <c r="C16" s="213" t="s">
        <v>6721</v>
      </c>
      <c r="D16" s="213"/>
      <c r="E16" s="213"/>
      <c r="F16" s="213"/>
      <c r="G16" s="213"/>
      <c r="H16" s="213"/>
      <c r="I16" s="213"/>
      <c r="J16" s="214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</row>
    <row r="17" spans="1:22">
      <c r="A17" s="213"/>
      <c r="B17" s="8" t="s">
        <v>32</v>
      </c>
      <c r="C17" s="213" t="s">
        <v>6722</v>
      </c>
      <c r="D17" s="213"/>
      <c r="E17" s="213"/>
      <c r="F17" s="213"/>
      <c r="G17" s="213"/>
      <c r="H17" s="213"/>
      <c r="I17" s="213"/>
      <c r="J17" s="214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</row>
    <row r="18" spans="1:22">
      <c r="A18" s="213"/>
      <c r="B18" s="8" t="s">
        <v>32</v>
      </c>
      <c r="C18" s="213" t="s">
        <v>6717</v>
      </c>
      <c r="D18" s="213"/>
      <c r="E18" s="213"/>
      <c r="F18" s="213"/>
      <c r="G18" s="213"/>
      <c r="H18" s="213"/>
      <c r="I18" s="213"/>
      <c r="J18" s="214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</row>
    <row r="19" spans="1:22">
      <c r="A19" s="213"/>
      <c r="B19" s="213"/>
      <c r="C19" s="213"/>
      <c r="D19" s="213"/>
      <c r="E19" s="213"/>
      <c r="F19" s="213"/>
      <c r="G19" s="213"/>
      <c r="H19" s="213"/>
      <c r="I19" s="214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</row>
    <row r="20" spans="1:22">
      <c r="A20" s="213"/>
      <c r="B20" s="213"/>
      <c r="C20" s="213"/>
      <c r="D20" s="213"/>
      <c r="E20" s="213" t="s">
        <v>6723</v>
      </c>
      <c r="F20" s="213"/>
      <c r="G20" s="215">
        <v>0</v>
      </c>
      <c r="H20" s="213"/>
      <c r="I20" s="213"/>
      <c r="J20" s="216">
        <v>1</v>
      </c>
      <c r="K20" s="213"/>
      <c r="L20" s="213"/>
      <c r="M20" s="216">
        <v>2</v>
      </c>
      <c r="N20" s="213"/>
      <c r="O20" s="213"/>
      <c r="P20" s="216">
        <v>3</v>
      </c>
      <c r="Q20" s="213"/>
      <c r="R20" s="213" t="s">
        <v>6719</v>
      </c>
      <c r="S20" s="213"/>
      <c r="T20" s="213"/>
      <c r="U20" s="216" t="s">
        <v>31</v>
      </c>
      <c r="V20" s="213"/>
    </row>
    <row r="21" spans="1:22">
      <c r="A21" s="213"/>
      <c r="B21" s="217"/>
      <c r="C21" s="217" t="s">
        <v>6724</v>
      </c>
      <c r="D21" s="217"/>
      <c r="E21" s="217"/>
      <c r="F21" s="217"/>
      <c r="G21" s="222"/>
      <c r="H21" s="223"/>
      <c r="I21" s="223"/>
      <c r="J21" s="224" t="s">
        <v>6650</v>
      </c>
      <c r="K21" s="223"/>
      <c r="L21" s="223"/>
      <c r="M21" s="224"/>
      <c r="N21" s="223"/>
      <c r="O21" s="225"/>
      <c r="P21" s="218"/>
      <c r="Q21" s="217"/>
      <c r="R21" s="217"/>
      <c r="S21" s="217"/>
      <c r="T21" s="217"/>
      <c r="U21" s="218"/>
      <c r="V21" s="213"/>
    </row>
    <row r="22" spans="1:22">
      <c r="A22" s="213"/>
      <c r="B22" s="213"/>
      <c r="C22" s="213"/>
      <c r="D22" s="213"/>
      <c r="E22" s="213"/>
      <c r="F22" s="213"/>
      <c r="G22" s="221"/>
      <c r="H22" s="213"/>
      <c r="I22" s="213"/>
      <c r="J22" s="221"/>
      <c r="K22" s="213"/>
      <c r="L22" s="213"/>
      <c r="M22" s="221"/>
      <c r="N22" s="213"/>
      <c r="O22" s="213"/>
      <c r="P22" s="221"/>
      <c r="Q22" s="213"/>
      <c r="R22" s="213"/>
      <c r="S22" s="213"/>
      <c r="T22" s="213"/>
      <c r="U22" s="221"/>
      <c r="V22" s="213"/>
    </row>
    <row r="23" spans="1:2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</row>
    <row r="24" spans="1:22" ht="13">
      <c r="A24" s="213"/>
      <c r="B24" s="234" t="s">
        <v>6732</v>
      </c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</row>
    <row r="25" spans="1:22">
      <c r="A25" s="213"/>
      <c r="B25" s="229" t="s">
        <v>32</v>
      </c>
      <c r="C25" s="229" t="s">
        <v>6733</v>
      </c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</row>
    <row r="26" spans="1:22">
      <c r="A26" s="213"/>
      <c r="B26" s="229" t="s">
        <v>32</v>
      </c>
      <c r="C26" s="229" t="s">
        <v>6840</v>
      </c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</row>
    <row r="27" spans="1:22">
      <c r="A27" s="213"/>
      <c r="B27" s="229" t="s">
        <v>32</v>
      </c>
      <c r="C27" s="229" t="s">
        <v>6735</v>
      </c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</row>
    <row r="28" spans="1:22" ht="14.5">
      <c r="A28" s="213"/>
      <c r="B28" s="229"/>
      <c r="C28" s="226" t="s">
        <v>6742</v>
      </c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</row>
    <row r="29" spans="1:22" ht="14.5">
      <c r="A29" s="213"/>
      <c r="B29" s="229"/>
      <c r="C29" s="226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</row>
    <row r="30" spans="1:22">
      <c r="A30" s="213"/>
      <c r="B30" s="213"/>
      <c r="C30" s="213" t="s">
        <v>6841</v>
      </c>
      <c r="D30" s="213"/>
      <c r="E30" s="213"/>
      <c r="F30" s="213"/>
      <c r="G30" s="215">
        <v>0</v>
      </c>
      <c r="H30" s="213"/>
      <c r="I30" s="213"/>
      <c r="J30" s="231">
        <v>1</v>
      </c>
      <c r="K30" s="213"/>
      <c r="L30" s="213"/>
      <c r="M30" s="231">
        <v>2</v>
      </c>
      <c r="N30" s="213"/>
      <c r="O30" s="213"/>
      <c r="P30" s="231">
        <v>3</v>
      </c>
      <c r="Q30" s="213"/>
      <c r="R30" s="213" t="s">
        <v>6719</v>
      </c>
      <c r="S30" s="213"/>
      <c r="T30" s="213"/>
      <c r="U30" s="231" t="s">
        <v>31</v>
      </c>
      <c r="V30" s="213"/>
    </row>
    <row r="31" spans="1:22" ht="14.5">
      <c r="A31" s="213"/>
      <c r="B31" s="217"/>
      <c r="C31" s="217"/>
      <c r="D31" s="217"/>
      <c r="E31" s="217"/>
      <c r="F31" s="217"/>
      <c r="G31" s="227"/>
      <c r="H31" s="220"/>
      <c r="I31" s="228"/>
      <c r="J31" s="227"/>
      <c r="K31" s="220"/>
      <c r="L31" s="228"/>
      <c r="M31" s="227"/>
      <c r="N31" s="220"/>
      <c r="O31" s="228"/>
      <c r="P31" s="227"/>
      <c r="Q31" s="217"/>
      <c r="R31" s="217"/>
      <c r="S31" s="220"/>
      <c r="T31" s="217"/>
      <c r="U31" s="218"/>
      <c r="V31" s="213"/>
    </row>
    <row r="32" spans="1:22">
      <c r="A32" s="213"/>
      <c r="B32" s="213"/>
      <c r="C32" s="213"/>
      <c r="D32" s="213"/>
      <c r="E32" s="213"/>
      <c r="F32" s="213"/>
      <c r="G32" s="221"/>
      <c r="H32" s="213"/>
      <c r="I32" s="213"/>
      <c r="J32" s="221"/>
      <c r="K32" s="213"/>
      <c r="L32" s="213"/>
      <c r="M32" s="221"/>
      <c r="N32" s="213"/>
      <c r="O32" s="213"/>
      <c r="P32" s="221"/>
      <c r="Q32" s="213"/>
      <c r="R32" s="213"/>
      <c r="S32" s="213"/>
      <c r="T32" s="213"/>
      <c r="U32" s="221"/>
      <c r="V32" s="213"/>
    </row>
    <row r="33" spans="1:22">
      <c r="A33" s="213"/>
      <c r="B33" s="213"/>
      <c r="C33" s="213"/>
      <c r="D33" s="232" t="s">
        <v>6725</v>
      </c>
      <c r="E33" s="213"/>
      <c r="F33" s="213"/>
      <c r="G33" s="233" t="s">
        <v>6736</v>
      </c>
      <c r="H33" s="233"/>
      <c r="I33" s="230"/>
      <c r="J33" s="233" t="s">
        <v>6737</v>
      </c>
      <c r="K33" s="213"/>
      <c r="L33" s="213"/>
      <c r="M33" s="233" t="s">
        <v>6738</v>
      </c>
      <c r="N33" s="213"/>
      <c r="O33" s="213"/>
      <c r="P33" s="233" t="s">
        <v>6739</v>
      </c>
      <c r="Q33" s="213"/>
      <c r="R33" s="213"/>
      <c r="S33" s="213"/>
      <c r="T33" s="213"/>
      <c r="U33" s="233" t="s">
        <v>6740</v>
      </c>
      <c r="V33" s="213"/>
    </row>
    <row r="34" spans="1:22">
      <c r="A34" s="213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</row>
    <row r="35" spans="1:22" ht="13">
      <c r="A35" s="213"/>
      <c r="B35" s="234" t="s">
        <v>6747</v>
      </c>
      <c r="C35" s="213"/>
      <c r="D35" s="213"/>
      <c r="E35" s="213"/>
      <c r="F35" s="213"/>
      <c r="G35" s="213"/>
      <c r="H35" s="229" t="s">
        <v>6745</v>
      </c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</row>
    <row r="36" spans="1:22">
      <c r="A36" s="213"/>
      <c r="B36" s="213"/>
      <c r="C36" s="213"/>
      <c r="D36" s="213"/>
      <c r="E36" s="213"/>
      <c r="F36" s="213"/>
      <c r="H36" s="8" t="s">
        <v>6767</v>
      </c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</row>
    <row r="37" spans="1:22">
      <c r="A37" s="213"/>
      <c r="B37" s="229" t="s">
        <v>6748</v>
      </c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29" t="s">
        <v>6746</v>
      </c>
      <c r="Q37" s="213"/>
      <c r="R37" s="213"/>
      <c r="S37" s="213"/>
      <c r="T37" s="213"/>
      <c r="U37" s="213"/>
      <c r="V37" s="213"/>
    </row>
    <row r="38" spans="1:22">
      <c r="A38" s="213"/>
      <c r="B38" s="229" t="s">
        <v>6768</v>
      </c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29" t="s">
        <v>6767</v>
      </c>
      <c r="Q38" s="213"/>
      <c r="R38" s="213"/>
      <c r="S38" s="213"/>
      <c r="T38" s="213"/>
      <c r="U38" s="213"/>
      <c r="V38" s="213"/>
    </row>
    <row r="39" spans="1:22">
      <c r="A39" s="213"/>
      <c r="B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</row>
    <row r="40" spans="1:22">
      <c r="A40" s="213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</row>
    <row r="41" spans="1:22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</row>
    <row r="42" spans="1:22">
      <c r="A42" s="213"/>
      <c r="B42" s="213"/>
      <c r="C42" s="213"/>
      <c r="D42" s="213"/>
      <c r="E42" s="213"/>
      <c r="F42" s="213"/>
      <c r="G42" s="213"/>
      <c r="H42" s="213"/>
      <c r="I42" s="213"/>
      <c r="J42" s="229" t="s">
        <v>6743</v>
      </c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</row>
    <row r="43" spans="1:22">
      <c r="A43" s="213"/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</row>
    <row r="44" spans="1:22">
      <c r="A44" s="213"/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</row>
    <row r="45" spans="1:22">
      <c r="A45" s="213"/>
      <c r="B45" s="213"/>
      <c r="C45" s="213"/>
      <c r="D45" s="213"/>
      <c r="E45" s="213"/>
      <c r="F45" s="213"/>
      <c r="G45" s="213"/>
      <c r="H45" s="213"/>
      <c r="I45" s="213"/>
      <c r="J45" s="229" t="s">
        <v>6744</v>
      </c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</row>
    <row r="46" spans="1:22">
      <c r="A46" s="213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</row>
    <row r="47" spans="1:22">
      <c r="A47" s="213"/>
      <c r="B47" s="229" t="s">
        <v>6769</v>
      </c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</row>
    <row r="48" spans="1:22">
      <c r="B48" s="8" t="s">
        <v>6749</v>
      </c>
      <c r="N48" s="213"/>
      <c r="O48" s="213"/>
      <c r="P48" s="213"/>
      <c r="Q48" s="213"/>
      <c r="R48" s="213"/>
      <c r="S48" s="213"/>
      <c r="T48" s="213"/>
      <c r="U48" s="213"/>
      <c r="V48" s="213"/>
    </row>
    <row r="49" spans="1:22">
      <c r="N49" s="213"/>
      <c r="O49" s="213"/>
      <c r="P49" s="213"/>
      <c r="Q49" s="213"/>
      <c r="R49" s="213"/>
      <c r="S49" s="213"/>
      <c r="T49" s="213"/>
      <c r="U49" s="213"/>
      <c r="V49" s="213"/>
    </row>
    <row r="50" spans="1:22" ht="13">
      <c r="A50" s="213"/>
      <c r="B50" s="234" t="s">
        <v>6734</v>
      </c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</row>
    <row r="51" spans="1:22">
      <c r="A51" s="213"/>
      <c r="B51" s="213" t="s">
        <v>32</v>
      </c>
      <c r="C51" s="229" t="s">
        <v>6741</v>
      </c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</row>
    <row r="52" spans="1:22">
      <c r="A52" s="213"/>
      <c r="B52" s="213" t="s">
        <v>32</v>
      </c>
      <c r="C52" s="213" t="s">
        <v>6726</v>
      </c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</row>
    <row r="53" spans="1:22">
      <c r="A53" s="213"/>
      <c r="B53" s="213" t="s">
        <v>32</v>
      </c>
      <c r="C53" s="213" t="s">
        <v>6727</v>
      </c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</row>
    <row r="54" spans="1:22">
      <c r="A54" s="213"/>
      <c r="B54" s="213" t="s">
        <v>32</v>
      </c>
      <c r="C54" s="213" t="s">
        <v>6728</v>
      </c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</row>
    <row r="55" spans="1:22">
      <c r="A55" s="213"/>
      <c r="B55" s="213" t="s">
        <v>32</v>
      </c>
      <c r="C55" s="213" t="s">
        <v>6729</v>
      </c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</row>
    <row r="56" spans="1:22">
      <c r="A56" s="213"/>
      <c r="B56" s="213"/>
      <c r="C56" s="213" t="s">
        <v>6730</v>
      </c>
      <c r="D56" s="213"/>
      <c r="E56" s="213"/>
      <c r="F56" s="213"/>
      <c r="G56" s="213"/>
      <c r="H56" s="213"/>
      <c r="I56" s="213"/>
      <c r="J56" s="213"/>
      <c r="K56" s="213"/>
      <c r="L56" s="213"/>
      <c r="M56" s="213"/>
    </row>
    <row r="57" spans="1:22">
      <c r="A57" s="213"/>
      <c r="B57" s="229" t="s">
        <v>6770</v>
      </c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</row>
  </sheetData>
  <hyperlinks>
    <hyperlink ref="F2:H2" location="Inhoud!A1" display="Inhoud."/>
    <hyperlink ref="F8:L8" location="'Schepping-God'!A1" display="Zie werkblad Schepping-Go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>
  <sheetPr codeName="Sheet316"/>
  <dimension ref="A1:U1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6807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8" t="s">
        <v>6812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13" t="s">
        <v>7229</v>
      </c>
      <c r="M7" s="11"/>
      <c r="N7" s="11"/>
      <c r="O7" s="11"/>
      <c r="P7" s="11"/>
      <c r="Q7" s="11"/>
      <c r="R7" s="11"/>
      <c r="T7" s="11"/>
      <c r="U7" s="11"/>
    </row>
    <row r="8" spans="1:21">
      <c r="D8" s="197" t="s">
        <v>6</v>
      </c>
      <c r="E8" s="200" t="s">
        <v>379</v>
      </c>
      <c r="F8" s="196"/>
      <c r="O8" s="107"/>
      <c r="P8" s="107"/>
    </row>
    <row r="9" spans="1:21" ht="13">
      <c r="A9" s="10"/>
      <c r="B9" s="13"/>
      <c r="E9" s="43">
        <v>1</v>
      </c>
      <c r="F9" s="8" t="s">
        <v>7216</v>
      </c>
    </row>
    <row r="10" spans="1:21" ht="13">
      <c r="B10" s="8"/>
      <c r="C10" s="13">
        <v>2</v>
      </c>
      <c r="D10" s="13" t="s">
        <v>7230</v>
      </c>
      <c r="M10" s="11"/>
      <c r="N10" s="11"/>
      <c r="O10" s="11"/>
      <c r="P10" s="11"/>
      <c r="Q10" s="11"/>
      <c r="R10" s="11"/>
      <c r="T10" s="11"/>
      <c r="U10" s="11"/>
    </row>
    <row r="11" spans="1:21">
      <c r="D11" s="197" t="s">
        <v>6</v>
      </c>
      <c r="E11" s="200" t="s">
        <v>379</v>
      </c>
      <c r="F11" s="196"/>
      <c r="O11" s="107"/>
      <c r="P11" s="107"/>
    </row>
    <row r="12" spans="1:21" ht="13">
      <c r="A12" s="10"/>
      <c r="B12" s="13"/>
      <c r="E12" s="43">
        <v>1</v>
      </c>
      <c r="F12" s="8" t="s">
        <v>7215</v>
      </c>
    </row>
    <row r="13" spans="1:21" ht="13">
      <c r="B13" s="13" t="s">
        <v>11</v>
      </c>
      <c r="C13" s="14" t="s">
        <v>7709</v>
      </c>
      <c r="G13" s="14"/>
      <c r="J13" s="11"/>
      <c r="K13" s="11"/>
      <c r="P13" s="11"/>
      <c r="Q13" s="11"/>
      <c r="R13" s="11"/>
      <c r="T13" s="11"/>
      <c r="U13" s="11"/>
    </row>
    <row r="14" spans="1:21" ht="13">
      <c r="C14" s="10">
        <v>1</v>
      </c>
      <c r="D14" s="15" t="s">
        <v>6809</v>
      </c>
      <c r="E14" s="13"/>
      <c r="F14" s="8"/>
      <c r="G14" s="15"/>
      <c r="H14" s="11"/>
      <c r="I14" s="11"/>
    </row>
    <row r="15" spans="1:21" ht="13">
      <c r="C15" s="10"/>
      <c r="D15" s="13" t="s">
        <v>6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s="63" t="s">
        <v>6811</v>
      </c>
      <c r="G16" s="63"/>
      <c r="H16" s="63"/>
      <c r="I16" s="63"/>
      <c r="J16" s="63"/>
      <c r="K16" s="63"/>
      <c r="L16" s="52"/>
    </row>
    <row r="17" spans="3:21" ht="13">
      <c r="C17" s="10">
        <v>2</v>
      </c>
      <c r="D17" s="15" t="s">
        <v>6808</v>
      </c>
      <c r="E17" s="13"/>
      <c r="F17" s="8"/>
      <c r="G17" s="8"/>
      <c r="H17" s="8"/>
      <c r="I17" s="8"/>
      <c r="J17" s="11"/>
      <c r="K17" s="11"/>
      <c r="P17" s="11"/>
      <c r="Q17" s="11"/>
      <c r="R17" s="11"/>
      <c r="T17" s="11"/>
      <c r="U17" s="11"/>
    </row>
    <row r="18" spans="3:21" ht="13">
      <c r="C18" s="10"/>
      <c r="D18" s="13" t="s">
        <v>6</v>
      </c>
      <c r="E18" s="13" t="s">
        <v>7715</v>
      </c>
      <c r="F18" s="13"/>
      <c r="G18" s="15"/>
      <c r="H18" s="11"/>
      <c r="I18" s="11"/>
    </row>
    <row r="19" spans="3:21" ht="13">
      <c r="C19" s="10"/>
      <c r="D19" s="13"/>
      <c r="E19" s="43">
        <v>1</v>
      </c>
      <c r="F19" s="63" t="s">
        <v>6810</v>
      </c>
      <c r="G19" s="63"/>
      <c r="H19" s="63"/>
      <c r="I19" s="63"/>
      <c r="J19" s="63"/>
      <c r="K19" s="63"/>
      <c r="L19" s="52"/>
    </row>
  </sheetData>
  <hyperlinks>
    <hyperlink ref="F2:H2" location="Inhoud!A1" display="Inhoud."/>
    <hyperlink ref="F16:L16" location="'Past zich niét aan'!A1" display="Zie werkblad Past zich niét aan."/>
    <hyperlink ref="F19:L19" location="'Past zich wél aan'!A1" display="Zie werkblad Past zich wél aan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16.xml><?xml version="1.0" encoding="utf-8"?>
<worksheet xmlns="http://schemas.openxmlformats.org/spreadsheetml/2006/main" xmlns:r="http://schemas.openxmlformats.org/officeDocument/2006/relationships">
  <sheetPr codeName="Sheet317"/>
  <dimension ref="A2:F51"/>
  <sheetViews>
    <sheetView topLeftCell="A10" workbookViewId="0">
      <selection activeCell="U28" sqref="U28"/>
    </sheetView>
  </sheetViews>
  <sheetFormatPr defaultColWidth="8.81640625" defaultRowHeight="12.5"/>
  <cols>
    <col min="1" max="1" width="4.81640625" style="7" customWidth="1"/>
    <col min="2" max="2" width="10" style="13" customWidth="1"/>
    <col min="3" max="3" width="11.6328125" style="13" customWidth="1"/>
    <col min="4" max="4" width="12.81640625" style="7" customWidth="1"/>
    <col min="5" max="5" width="13.453125" style="8" customWidth="1"/>
    <col min="6" max="6" width="17.54296875" style="7" customWidth="1"/>
    <col min="7" max="16384" width="8.81640625" style="7"/>
  </cols>
  <sheetData>
    <row r="2" spans="1:6" ht="20" customHeight="1">
      <c r="A2" s="31" t="s">
        <v>1098</v>
      </c>
      <c r="C2" s="8"/>
      <c r="D2" s="65" t="s">
        <v>6807</v>
      </c>
      <c r="E2" s="244"/>
      <c r="F2" s="31"/>
    </row>
    <row r="4" spans="1:6" ht="13">
      <c r="A4" s="11" t="s">
        <v>31</v>
      </c>
      <c r="B4" s="15" t="s">
        <v>6809</v>
      </c>
    </row>
    <row r="5" spans="1:6" ht="13">
      <c r="B5" s="8" t="s">
        <v>7231</v>
      </c>
      <c r="C5" s="8"/>
    </row>
    <row r="6" spans="1:6">
      <c r="B6" s="8" t="s">
        <v>7716</v>
      </c>
    </row>
    <row r="7" spans="1:6">
      <c r="B7" s="8" t="s">
        <v>6813</v>
      </c>
      <c r="F7" s="8" t="s">
        <v>0</v>
      </c>
    </row>
    <row r="8" spans="1:6">
      <c r="B8" s="8"/>
    </row>
    <row r="9" spans="1:6">
      <c r="D9" s="8"/>
      <c r="E9" s="13"/>
    </row>
    <row r="10" spans="1:6">
      <c r="B10" s="243"/>
      <c r="C10" s="242" t="s">
        <v>6799</v>
      </c>
      <c r="D10" s="122"/>
      <c r="E10" s="239" t="s">
        <v>6798</v>
      </c>
      <c r="F10" s="122"/>
    </row>
    <row r="11" spans="1:6">
      <c r="B11" s="206" t="s">
        <v>6798</v>
      </c>
      <c r="C11" s="240" t="s">
        <v>6815</v>
      </c>
      <c r="D11" s="240" t="s">
        <v>6800</v>
      </c>
      <c r="E11" s="206" t="s">
        <v>6816</v>
      </c>
      <c r="F11" s="133"/>
    </row>
    <row r="12" spans="1:6">
      <c r="B12" s="238" t="s">
        <v>6856</v>
      </c>
      <c r="C12" s="241" t="s">
        <v>6814</v>
      </c>
      <c r="D12" s="186" t="s">
        <v>6801</v>
      </c>
      <c r="E12" s="238" t="s">
        <v>6817</v>
      </c>
      <c r="F12" s="186"/>
    </row>
    <row r="13" spans="1:6">
      <c r="B13" s="237" t="s">
        <v>6743</v>
      </c>
      <c r="C13" s="236"/>
      <c r="D13" s="162"/>
      <c r="E13" s="162"/>
      <c r="F13" s="162" t="s">
        <v>6805</v>
      </c>
    </row>
    <row r="14" spans="1:6">
      <c r="B14" s="237" t="s">
        <v>6743</v>
      </c>
      <c r="C14" s="236">
        <v>2</v>
      </c>
      <c r="D14" s="162" t="s">
        <v>6802</v>
      </c>
      <c r="E14" s="162" t="s">
        <v>6803</v>
      </c>
      <c r="F14" s="152"/>
    </row>
    <row r="15" spans="1:6">
      <c r="B15" s="237" t="s">
        <v>6743</v>
      </c>
      <c r="C15" s="236">
        <v>3</v>
      </c>
      <c r="D15" s="162" t="s">
        <v>6802</v>
      </c>
      <c r="E15" s="162"/>
      <c r="F15" s="152"/>
    </row>
    <row r="16" spans="1:6">
      <c r="B16" s="237" t="s">
        <v>6743</v>
      </c>
      <c r="C16" s="236">
        <v>4</v>
      </c>
      <c r="D16" s="162" t="s">
        <v>6802</v>
      </c>
      <c r="E16" s="162" t="s">
        <v>6806</v>
      </c>
      <c r="F16" s="152"/>
    </row>
    <row r="17" spans="2:6">
      <c r="B17" s="237" t="s">
        <v>6743</v>
      </c>
      <c r="C17" s="236">
        <v>5</v>
      </c>
      <c r="D17" s="162" t="s">
        <v>6802</v>
      </c>
      <c r="E17" s="162"/>
      <c r="F17" s="152"/>
    </row>
    <row r="18" spans="2:6">
      <c r="B18" s="237" t="s">
        <v>6743</v>
      </c>
      <c r="C18" s="236">
        <v>6</v>
      </c>
      <c r="D18" s="162" t="s">
        <v>6802</v>
      </c>
      <c r="E18" s="162" t="s">
        <v>6803</v>
      </c>
      <c r="F18" s="152"/>
    </row>
    <row r="19" spans="2:6">
      <c r="B19" s="237"/>
      <c r="C19" s="237" t="s">
        <v>6826</v>
      </c>
      <c r="D19" s="162"/>
      <c r="E19" s="237"/>
      <c r="F19" s="152"/>
    </row>
    <row r="20" spans="2:6">
      <c r="B20" s="237"/>
      <c r="C20" s="236"/>
      <c r="D20" s="162"/>
      <c r="E20" s="162"/>
      <c r="F20" s="152"/>
    </row>
    <row r="21" spans="2:6">
      <c r="B21" s="237"/>
      <c r="C21" s="236"/>
      <c r="D21" s="162"/>
      <c r="E21" s="162"/>
      <c r="F21" s="152"/>
    </row>
    <row r="22" spans="2:6">
      <c r="B22" s="237"/>
      <c r="C22" s="236"/>
      <c r="D22" s="162"/>
      <c r="E22" s="236"/>
      <c r="F22" s="152"/>
    </row>
    <row r="23" spans="2:6">
      <c r="B23" s="236"/>
      <c r="C23" s="236"/>
      <c r="D23" s="162"/>
      <c r="E23" s="162"/>
      <c r="F23" s="152"/>
    </row>
    <row r="24" spans="2:6">
      <c r="B24" s="237"/>
      <c r="C24" s="236"/>
      <c r="D24" s="162"/>
      <c r="E24" s="168"/>
      <c r="F24" s="152"/>
    </row>
    <row r="25" spans="2:6">
      <c r="B25" s="237"/>
      <c r="C25" s="236"/>
      <c r="D25" s="162"/>
      <c r="E25" s="236"/>
      <c r="F25" s="162"/>
    </row>
    <row r="26" spans="2:6">
      <c r="B26" s="237" t="s">
        <v>6743</v>
      </c>
      <c r="C26" s="236" t="s">
        <v>6835</v>
      </c>
      <c r="D26" s="162" t="s">
        <v>6802</v>
      </c>
      <c r="E26" s="236">
        <v>1</v>
      </c>
      <c r="F26" s="162" t="s">
        <v>6832</v>
      </c>
    </row>
    <row r="27" spans="2:6">
      <c r="B27" s="237" t="s">
        <v>6743</v>
      </c>
      <c r="C27" s="236" t="s">
        <v>6836</v>
      </c>
      <c r="D27" s="162" t="s">
        <v>6802</v>
      </c>
      <c r="E27" s="236" t="s">
        <v>6833</v>
      </c>
      <c r="F27" s="152"/>
    </row>
    <row r="28" spans="2:6">
      <c r="B28" s="237" t="s">
        <v>6743</v>
      </c>
      <c r="C28" s="236" t="s">
        <v>6837</v>
      </c>
      <c r="D28" s="162" t="s">
        <v>6802</v>
      </c>
      <c r="E28" s="236" t="s">
        <v>6834</v>
      </c>
      <c r="F28" s="152"/>
    </row>
    <row r="29" spans="2:6">
      <c r="B29" s="236"/>
      <c r="C29" s="237" t="s">
        <v>6826</v>
      </c>
      <c r="D29" s="162"/>
      <c r="E29" s="237"/>
      <c r="F29" s="152"/>
    </row>
    <row r="30" spans="2:6">
      <c r="B30" s="236"/>
      <c r="C30" s="236"/>
      <c r="D30" s="162"/>
      <c r="E30" s="162"/>
      <c r="F30" s="152"/>
    </row>
    <row r="31" spans="2:6">
      <c r="B31" s="236"/>
      <c r="C31" s="236"/>
      <c r="D31" s="162"/>
      <c r="E31" s="162"/>
      <c r="F31" s="152"/>
    </row>
    <row r="32" spans="2:6">
      <c r="B32" s="236"/>
      <c r="C32" s="236"/>
      <c r="D32" s="162"/>
      <c r="E32" s="162"/>
      <c r="F32" s="152"/>
    </row>
    <row r="33" spans="1:6">
      <c r="B33" s="236"/>
      <c r="C33" s="236"/>
      <c r="D33" s="162"/>
      <c r="E33" s="162"/>
      <c r="F33" s="152"/>
    </row>
    <row r="34" spans="1:6">
      <c r="B34" s="236"/>
      <c r="C34" s="236"/>
      <c r="D34" s="162"/>
      <c r="E34" s="162"/>
      <c r="F34" s="152"/>
    </row>
    <row r="35" spans="1:6">
      <c r="B35" s="236"/>
      <c r="C35" s="236"/>
      <c r="D35" s="152"/>
      <c r="E35" s="162"/>
      <c r="F35" s="152"/>
    </row>
    <row r="36" spans="1:6">
      <c r="B36" s="237"/>
      <c r="C36" s="236"/>
      <c r="D36" s="162"/>
      <c r="E36" s="168"/>
      <c r="F36" s="152"/>
    </row>
    <row r="37" spans="1:6">
      <c r="B37" s="237"/>
      <c r="C37" s="236"/>
      <c r="D37" s="162"/>
      <c r="E37" s="168"/>
      <c r="F37" s="152"/>
    </row>
    <row r="38" spans="1:6">
      <c r="B38" s="237"/>
      <c r="C38" s="236"/>
      <c r="D38" s="162"/>
      <c r="E38" s="236"/>
      <c r="F38" s="162"/>
    </row>
    <row r="39" spans="1:6">
      <c r="B39" s="237" t="s">
        <v>6743</v>
      </c>
      <c r="C39" s="236" t="s">
        <v>6839</v>
      </c>
      <c r="D39" s="162" t="s">
        <v>6802</v>
      </c>
      <c r="E39" s="236" t="s">
        <v>6744</v>
      </c>
      <c r="F39" s="162" t="s">
        <v>6804</v>
      </c>
    </row>
    <row r="41" spans="1:6">
      <c r="B41" s="235"/>
      <c r="D41" s="235"/>
    </row>
    <row r="42" spans="1:6">
      <c r="B42" s="13" t="s">
        <v>6893</v>
      </c>
    </row>
    <row r="43" spans="1:6" s="8" customFormat="1">
      <c r="B43" s="13" t="s">
        <v>6894</v>
      </c>
      <c r="C43" s="13"/>
      <c r="D43" s="235" t="s">
        <v>0</v>
      </c>
      <c r="F43" s="7"/>
    </row>
    <row r="44" spans="1:6">
      <c r="D44" s="8"/>
    </row>
    <row r="45" spans="1:6">
      <c r="B45" s="13" t="s">
        <v>6857</v>
      </c>
    </row>
    <row r="46" spans="1:6" s="8" customFormat="1">
      <c r="A46" s="7"/>
      <c r="B46" s="13" t="s">
        <v>6827</v>
      </c>
      <c r="C46" s="13"/>
      <c r="D46" s="7"/>
      <c r="F46" s="7"/>
    </row>
    <row r="47" spans="1:6">
      <c r="B47" s="13" t="s">
        <v>6818</v>
      </c>
    </row>
    <row r="48" spans="1:6" s="8" customFormat="1">
      <c r="B48" s="13" t="s">
        <v>6819</v>
      </c>
      <c r="C48" s="13"/>
    </row>
    <row r="49" spans="2:4">
      <c r="B49" s="13" t="s">
        <v>6872</v>
      </c>
      <c r="D49" s="8"/>
    </row>
    <row r="50" spans="2:4" s="8" customFormat="1">
      <c r="B50" s="13" t="s">
        <v>6820</v>
      </c>
      <c r="C50" s="13"/>
    </row>
    <row r="51" spans="2:4" s="8" customFormat="1">
      <c r="B51" s="13" t="s">
        <v>6829</v>
      </c>
      <c r="C51" s="13"/>
    </row>
  </sheetData>
  <hyperlinks>
    <hyperlink ref="D2:E2" location="'Van klein naar groot'!A1" display="Van klein naar groo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17.xml><?xml version="1.0" encoding="utf-8"?>
<worksheet xmlns="http://schemas.openxmlformats.org/spreadsheetml/2006/main" xmlns:r="http://schemas.openxmlformats.org/officeDocument/2006/relationships">
  <sheetPr codeName="Sheet318"/>
  <dimension ref="A2:H51"/>
  <sheetViews>
    <sheetView workbookViewId="0">
      <selection activeCell="U28" sqref="U28"/>
    </sheetView>
  </sheetViews>
  <sheetFormatPr defaultColWidth="8.81640625" defaultRowHeight="12.5"/>
  <cols>
    <col min="1" max="1" width="4.81640625" style="7" customWidth="1"/>
    <col min="2" max="2" width="12.36328125" style="13" customWidth="1"/>
    <col min="3" max="3" width="9.54296875" style="13" customWidth="1"/>
    <col min="4" max="4" width="12.81640625" style="8" customWidth="1"/>
    <col min="5" max="5" width="13.453125" style="8" customWidth="1"/>
    <col min="6" max="6" width="21.54296875" style="7" customWidth="1"/>
    <col min="7" max="16384" width="8.81640625" style="7"/>
  </cols>
  <sheetData>
    <row r="2" spans="1:6" ht="20" customHeight="1">
      <c r="A2" s="31" t="s">
        <v>1098</v>
      </c>
      <c r="C2" s="8"/>
      <c r="D2" s="65" t="s">
        <v>6807</v>
      </c>
      <c r="E2" s="244"/>
      <c r="F2" s="31"/>
    </row>
    <row r="4" spans="1:6" ht="13">
      <c r="A4" s="11" t="s">
        <v>31</v>
      </c>
      <c r="B4" s="15" t="s">
        <v>6809</v>
      </c>
      <c r="C4" s="15"/>
    </row>
    <row r="5" spans="1:6" ht="13">
      <c r="B5" s="8" t="s">
        <v>7232</v>
      </c>
      <c r="C5" s="8"/>
    </row>
    <row r="6" spans="1:6">
      <c r="B6" s="8" t="s">
        <v>7716</v>
      </c>
    </row>
    <row r="7" spans="1:6">
      <c r="B7" s="8" t="s">
        <v>6813</v>
      </c>
    </row>
    <row r="8" spans="1:6">
      <c r="B8" s="8"/>
    </row>
    <row r="9" spans="1:6">
      <c r="E9" s="13"/>
    </row>
    <row r="10" spans="1:6">
      <c r="B10" s="243"/>
      <c r="C10" s="242" t="s">
        <v>6799</v>
      </c>
      <c r="D10" s="239"/>
      <c r="E10" s="239" t="s">
        <v>6798</v>
      </c>
      <c r="F10" s="122"/>
    </row>
    <row r="11" spans="1:6">
      <c r="B11" s="206" t="s">
        <v>6798</v>
      </c>
      <c r="C11" s="240" t="s">
        <v>6815</v>
      </c>
      <c r="D11" s="240" t="s">
        <v>6800</v>
      </c>
      <c r="E11" s="206" t="s">
        <v>6816</v>
      </c>
      <c r="F11" s="133"/>
    </row>
    <row r="12" spans="1:6">
      <c r="B12" s="238" t="s">
        <v>6859</v>
      </c>
      <c r="C12" s="241" t="s">
        <v>6814</v>
      </c>
      <c r="D12" s="186" t="s">
        <v>6801</v>
      </c>
      <c r="E12" s="238" t="s">
        <v>6817</v>
      </c>
      <c r="F12" s="186"/>
    </row>
    <row r="13" spans="1:6">
      <c r="B13" s="237" t="s">
        <v>6743</v>
      </c>
      <c r="C13" s="236"/>
      <c r="D13" s="162"/>
      <c r="E13" s="162"/>
      <c r="F13" s="162" t="s">
        <v>6805</v>
      </c>
    </row>
    <row r="14" spans="1:6">
      <c r="B14" s="237" t="s">
        <v>6743</v>
      </c>
      <c r="C14" s="236">
        <v>2</v>
      </c>
      <c r="D14" s="162" t="s">
        <v>6802</v>
      </c>
      <c r="E14" s="162" t="s">
        <v>6803</v>
      </c>
      <c r="F14" s="152"/>
    </row>
    <row r="15" spans="1:6">
      <c r="B15" s="237" t="s">
        <v>6743</v>
      </c>
      <c r="C15" s="236">
        <v>3</v>
      </c>
      <c r="D15" s="162" t="s">
        <v>6802</v>
      </c>
      <c r="E15" s="162"/>
      <c r="F15" s="152"/>
    </row>
    <row r="16" spans="1:6">
      <c r="B16" s="237" t="s">
        <v>6743</v>
      </c>
      <c r="C16" s="236">
        <v>4</v>
      </c>
      <c r="D16" s="162" t="s">
        <v>6802</v>
      </c>
      <c r="E16" s="162" t="s">
        <v>6806</v>
      </c>
      <c r="F16" s="152"/>
    </row>
    <row r="17" spans="2:8">
      <c r="B17" s="237" t="s">
        <v>6743</v>
      </c>
      <c r="C17" s="236">
        <v>5</v>
      </c>
      <c r="D17" s="162" t="s">
        <v>6802</v>
      </c>
      <c r="E17" s="162"/>
      <c r="F17" s="152"/>
    </row>
    <row r="18" spans="2:8">
      <c r="B18" s="237" t="s">
        <v>6743</v>
      </c>
      <c r="C18" s="236">
        <v>6</v>
      </c>
      <c r="D18" s="162" t="s">
        <v>6802</v>
      </c>
      <c r="E18" s="162" t="s">
        <v>6803</v>
      </c>
      <c r="F18" s="152"/>
    </row>
    <row r="19" spans="2:8">
      <c r="B19" s="237" t="s">
        <v>6826</v>
      </c>
      <c r="C19" s="236"/>
      <c r="D19" s="162"/>
      <c r="E19" s="162"/>
      <c r="F19" s="152"/>
    </row>
    <row r="20" spans="2:8">
      <c r="B20" s="237"/>
      <c r="C20" s="236"/>
      <c r="D20" s="162"/>
      <c r="E20" s="162"/>
      <c r="F20" s="152"/>
    </row>
    <row r="21" spans="2:8">
      <c r="B21" s="237"/>
      <c r="C21" s="236"/>
      <c r="D21" s="162"/>
      <c r="E21" s="162"/>
      <c r="F21" s="152"/>
    </row>
    <row r="22" spans="2:8">
      <c r="B22" s="236"/>
      <c r="C22" s="236"/>
      <c r="D22" s="162"/>
      <c r="E22" s="162"/>
      <c r="F22" s="152"/>
    </row>
    <row r="23" spans="2:8">
      <c r="B23" s="236"/>
      <c r="C23" s="236"/>
      <c r="D23" s="162"/>
      <c r="E23" s="162"/>
      <c r="F23" s="152"/>
      <c r="H23" s="8" t="s">
        <v>0</v>
      </c>
    </row>
    <row r="24" spans="2:8">
      <c r="B24" s="236"/>
      <c r="C24" s="236"/>
      <c r="D24" s="162"/>
      <c r="E24" s="236"/>
      <c r="F24" s="162"/>
    </row>
    <row r="25" spans="2:8">
      <c r="B25" s="237" t="s">
        <v>6743</v>
      </c>
      <c r="C25" s="236" t="s">
        <v>6825</v>
      </c>
      <c r="D25" s="162" t="s">
        <v>6802</v>
      </c>
      <c r="E25" s="236" t="s">
        <v>6838</v>
      </c>
      <c r="F25" s="152"/>
    </row>
    <row r="26" spans="2:8">
      <c r="B26" s="236" t="s">
        <v>6830</v>
      </c>
      <c r="C26" s="236" t="s">
        <v>6744</v>
      </c>
      <c r="D26" s="162" t="s">
        <v>6802</v>
      </c>
      <c r="E26" s="236">
        <v>1</v>
      </c>
      <c r="F26" s="162" t="s">
        <v>6832</v>
      </c>
    </row>
    <row r="27" spans="2:8">
      <c r="B27" s="236" t="s">
        <v>6823</v>
      </c>
      <c r="C27" s="236" t="s">
        <v>6744</v>
      </c>
      <c r="D27" s="162" t="s">
        <v>6802</v>
      </c>
      <c r="E27" s="236">
        <v>2</v>
      </c>
      <c r="F27" s="152"/>
    </row>
    <row r="28" spans="2:8">
      <c r="B28" s="236" t="s">
        <v>6824</v>
      </c>
      <c r="C28" s="236" t="s">
        <v>6744</v>
      </c>
      <c r="D28" s="162" t="s">
        <v>6802</v>
      </c>
      <c r="E28" s="236">
        <v>3</v>
      </c>
      <c r="F28" s="152"/>
    </row>
    <row r="29" spans="2:8">
      <c r="B29" s="237" t="s">
        <v>6826</v>
      </c>
      <c r="C29" s="236"/>
      <c r="D29" s="162"/>
      <c r="E29" s="162"/>
      <c r="F29" s="152"/>
    </row>
    <row r="30" spans="2:8">
      <c r="B30" s="236"/>
      <c r="C30" s="236"/>
      <c r="D30" s="162"/>
      <c r="E30" s="162"/>
      <c r="F30" s="152"/>
    </row>
    <row r="31" spans="2:8">
      <c r="B31" s="236"/>
      <c r="C31" s="236" t="s">
        <v>0</v>
      </c>
      <c r="D31" s="162"/>
      <c r="E31" s="162"/>
      <c r="F31" s="152"/>
    </row>
    <row r="32" spans="2:8">
      <c r="B32" s="236"/>
      <c r="C32" s="236"/>
      <c r="D32" s="162"/>
      <c r="E32" s="162"/>
      <c r="F32" s="152"/>
    </row>
    <row r="33" spans="1:8">
      <c r="B33" s="236"/>
      <c r="C33" s="236"/>
      <c r="D33" s="162"/>
      <c r="E33" s="162"/>
      <c r="F33" s="152"/>
    </row>
    <row r="34" spans="1:8">
      <c r="B34" s="236"/>
      <c r="C34" s="236"/>
      <c r="D34" s="162"/>
      <c r="E34" s="162"/>
      <c r="F34" s="152"/>
    </row>
    <row r="35" spans="1:8">
      <c r="B35" s="236"/>
      <c r="C35" s="236"/>
      <c r="D35" s="162"/>
      <c r="E35" s="162"/>
      <c r="F35" s="152"/>
    </row>
    <row r="36" spans="1:8">
      <c r="B36" s="236"/>
      <c r="C36" s="236"/>
      <c r="D36" s="162"/>
      <c r="E36" s="168"/>
      <c r="F36" s="152"/>
    </row>
    <row r="37" spans="1:8">
      <c r="B37" s="236"/>
      <c r="C37" s="236"/>
      <c r="D37" s="162"/>
      <c r="E37" s="168"/>
      <c r="F37" s="152"/>
    </row>
    <row r="38" spans="1:8">
      <c r="B38" s="236"/>
      <c r="C38" s="236"/>
      <c r="D38" s="162"/>
      <c r="E38" s="168"/>
      <c r="F38" s="152"/>
    </row>
    <row r="39" spans="1:8" s="8" customFormat="1">
      <c r="B39" s="236"/>
      <c r="C39" s="236"/>
      <c r="D39" s="162"/>
      <c r="E39" s="162"/>
      <c r="F39" s="162"/>
    </row>
    <row r="40" spans="1:8">
      <c r="B40" s="236" t="s">
        <v>6831</v>
      </c>
      <c r="C40" s="236" t="s">
        <v>6744</v>
      </c>
      <c r="D40" s="162" t="s">
        <v>6802</v>
      </c>
      <c r="E40" s="162" t="s">
        <v>6744</v>
      </c>
      <c r="F40" s="162" t="s">
        <v>6804</v>
      </c>
    </row>
    <row r="42" spans="1:8">
      <c r="B42" s="13" t="s">
        <v>6893</v>
      </c>
      <c r="D42" s="7"/>
    </row>
    <row r="43" spans="1:8" s="8" customFormat="1">
      <c r="B43" s="13" t="s">
        <v>6894</v>
      </c>
      <c r="C43" s="13"/>
      <c r="D43" s="235" t="s">
        <v>0</v>
      </c>
      <c r="F43" s="7"/>
    </row>
    <row r="45" spans="1:8">
      <c r="B45" s="13" t="s">
        <v>6858</v>
      </c>
      <c r="D45" s="7"/>
    </row>
    <row r="46" spans="1:8" s="8" customFormat="1">
      <c r="A46" s="7"/>
      <c r="B46" s="13" t="s">
        <v>6828</v>
      </c>
      <c r="C46" s="13"/>
      <c r="D46" s="7"/>
      <c r="F46" s="7"/>
      <c r="G46" s="7"/>
      <c r="H46" s="7"/>
    </row>
    <row r="47" spans="1:8">
      <c r="B47" s="13" t="s">
        <v>6822</v>
      </c>
      <c r="D47" s="7"/>
    </row>
    <row r="48" spans="1:8" s="8" customFormat="1">
      <c r="B48" s="13" t="s">
        <v>6821</v>
      </c>
      <c r="C48" s="13"/>
    </row>
    <row r="49" spans="2:3">
      <c r="B49" s="13" t="s">
        <v>6872</v>
      </c>
    </row>
    <row r="50" spans="2:3" s="8" customFormat="1">
      <c r="B50" s="13" t="s">
        <v>6820</v>
      </c>
      <c r="C50" s="13"/>
    </row>
    <row r="51" spans="2:3" s="8" customFormat="1">
      <c r="B51" s="13" t="s">
        <v>6829</v>
      </c>
      <c r="C51" s="13"/>
    </row>
  </sheetData>
  <hyperlinks>
    <hyperlink ref="D2:E2" location="'Van klein naar groot'!A1" display="Van klein naar groot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&amp;LW.E. van Kampen&amp;C&amp;A&amp;RRotterdam, &amp;D  Blad &amp;P  van &amp;N</oddFooter>
  </headerFooter>
</worksheet>
</file>

<file path=xl/worksheets/sheet418.xml><?xml version="1.0" encoding="utf-8"?>
<worksheet xmlns="http://schemas.openxmlformats.org/spreadsheetml/2006/main" xmlns:r="http://schemas.openxmlformats.org/officeDocument/2006/relationships">
  <sheetPr codeName="Sheet319"/>
  <dimension ref="A1:U3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6969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6970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>
      <c r="C7" s="13">
        <v>1</v>
      </c>
      <c r="D7" s="8" t="s">
        <v>6881</v>
      </c>
      <c r="E7" s="13"/>
      <c r="F7" s="44"/>
      <c r="I7" s="8"/>
      <c r="J7" s="7" t="s">
        <v>0</v>
      </c>
    </row>
    <row r="8" spans="1:21">
      <c r="C8" s="8"/>
      <c r="E8" s="13"/>
      <c r="F8" s="44"/>
      <c r="I8" s="8"/>
    </row>
    <row r="9" spans="1:21">
      <c r="C9" s="8"/>
      <c r="D9" s="13">
        <v>1</v>
      </c>
      <c r="E9" s="13" t="s">
        <v>6925</v>
      </c>
      <c r="F9" s="44"/>
      <c r="I9" s="8"/>
    </row>
    <row r="10" spans="1:21">
      <c r="C10" s="8"/>
      <c r="D10" s="13"/>
      <c r="E10" s="13" t="s">
        <v>6926</v>
      </c>
      <c r="F10" s="44"/>
      <c r="I10" s="8"/>
    </row>
    <row r="11" spans="1:21" ht="13">
      <c r="C11" s="10"/>
      <c r="D11" s="13">
        <v>2</v>
      </c>
      <c r="E11" s="13" t="s">
        <v>6931</v>
      </c>
      <c r="F11" s="11"/>
      <c r="G11" s="15"/>
      <c r="H11" s="11"/>
      <c r="I11" s="11"/>
      <c r="J11" s="11"/>
      <c r="M11" s="11"/>
      <c r="N11" s="11"/>
    </row>
    <row r="12" spans="1:21" ht="13">
      <c r="C12" s="10"/>
      <c r="D12" s="13"/>
      <c r="E12" s="13" t="s">
        <v>6919</v>
      </c>
      <c r="F12" s="13"/>
      <c r="G12" s="15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</row>
    <row r="13" spans="1:21" ht="13">
      <c r="C13" s="10"/>
      <c r="D13" s="13">
        <v>3</v>
      </c>
      <c r="E13" s="8" t="s">
        <v>6917</v>
      </c>
      <c r="F13" s="11"/>
      <c r="G13" s="11"/>
      <c r="H13" s="11"/>
      <c r="M13" s="11"/>
      <c r="N13" s="11"/>
      <c r="O13" s="11"/>
      <c r="P13" s="11"/>
      <c r="Q13" s="11"/>
      <c r="R13" s="11"/>
      <c r="S13" s="11"/>
      <c r="T13" s="11"/>
    </row>
    <row r="14" spans="1:21">
      <c r="C14" s="8"/>
      <c r="D14" s="13">
        <v>4</v>
      </c>
      <c r="E14" s="43" t="s">
        <v>6918</v>
      </c>
      <c r="F14" s="44"/>
      <c r="I14" s="8"/>
    </row>
    <row r="15" spans="1:21">
      <c r="C15" s="8"/>
      <c r="D15" s="13">
        <v>5</v>
      </c>
      <c r="E15" s="13" t="s">
        <v>6920</v>
      </c>
      <c r="F15" s="44"/>
      <c r="G15" s="8"/>
    </row>
    <row r="16" spans="1:21">
      <c r="C16" s="8"/>
      <c r="D16" s="14">
        <v>6</v>
      </c>
      <c r="E16" s="13" t="s">
        <v>6927</v>
      </c>
      <c r="F16" s="44"/>
      <c r="I16" s="8"/>
    </row>
    <row r="17" spans="2:7">
      <c r="D17" s="14">
        <v>7</v>
      </c>
      <c r="E17" s="7" t="s">
        <v>6921</v>
      </c>
    </row>
    <row r="18" spans="2:7">
      <c r="D18" s="7" t="s">
        <v>0</v>
      </c>
      <c r="E18" s="8" t="s">
        <v>32</v>
      </c>
      <c r="F18" s="8" t="s">
        <v>6934</v>
      </c>
    </row>
    <row r="19" spans="2:7">
      <c r="G19" s="8" t="s">
        <v>6932</v>
      </c>
    </row>
    <row r="20" spans="2:7">
      <c r="D20" s="7" t="s">
        <v>0</v>
      </c>
      <c r="E20" s="8" t="s">
        <v>32</v>
      </c>
      <c r="F20" s="8" t="s">
        <v>6922</v>
      </c>
    </row>
    <row r="21" spans="2:7">
      <c r="G21" s="8" t="s">
        <v>6923</v>
      </c>
    </row>
    <row r="22" spans="2:7">
      <c r="D22" s="14">
        <v>8</v>
      </c>
      <c r="E22" s="8" t="s">
        <v>6935</v>
      </c>
    </row>
    <row r="23" spans="2:7">
      <c r="E23" s="8" t="s">
        <v>32</v>
      </c>
      <c r="F23" s="8" t="s">
        <v>6933</v>
      </c>
    </row>
    <row r="24" spans="2:7">
      <c r="G24" s="8" t="s">
        <v>6932</v>
      </c>
    </row>
    <row r="25" spans="2:7">
      <c r="D25" s="7" t="s">
        <v>0</v>
      </c>
      <c r="E25" s="8" t="s">
        <v>32</v>
      </c>
      <c r="F25" s="8" t="s">
        <v>6924</v>
      </c>
    </row>
    <row r="26" spans="2:7">
      <c r="G26" s="8" t="s">
        <v>6923</v>
      </c>
    </row>
    <row r="27" spans="2:7">
      <c r="D27" s="14">
        <v>9</v>
      </c>
      <c r="E27" s="7" t="s">
        <v>6929</v>
      </c>
      <c r="G27" s="8"/>
    </row>
    <row r="28" spans="2:7">
      <c r="D28" s="14"/>
      <c r="E28" s="7" t="s">
        <v>6930</v>
      </c>
      <c r="G28" s="8"/>
    </row>
    <row r="29" spans="2:7">
      <c r="D29" s="14">
        <v>10</v>
      </c>
      <c r="E29" s="7" t="s">
        <v>6928</v>
      </c>
    </row>
    <row r="31" spans="2:7" ht="15.5">
      <c r="B31" s="20" t="s">
        <v>6938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19.xml><?xml version="1.0" encoding="utf-8"?>
<worksheet xmlns="http://schemas.openxmlformats.org/spreadsheetml/2006/main" xmlns:r="http://schemas.openxmlformats.org/officeDocument/2006/relationships">
  <sheetPr codeName="Sheet320"/>
  <dimension ref="A1:U1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6939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8" t="s">
        <v>6952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6973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6940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>
      <c r="D10" s="8" t="s">
        <v>6</v>
      </c>
      <c r="E10" s="13" t="s">
        <v>7715</v>
      </c>
    </row>
    <row r="11" spans="1:21">
      <c r="D11" s="8"/>
      <c r="E11" s="13">
        <v>1</v>
      </c>
      <c r="F11" s="52" t="s">
        <v>6942</v>
      </c>
      <c r="G11" s="52"/>
      <c r="H11" s="52"/>
      <c r="I11" s="52"/>
      <c r="J11" s="52"/>
      <c r="K11" s="52"/>
      <c r="L11" s="52"/>
    </row>
    <row r="12" spans="1:21" ht="13">
      <c r="C12" s="10">
        <v>2</v>
      </c>
      <c r="D12" s="15" t="s">
        <v>6941</v>
      </c>
      <c r="E12" s="13"/>
      <c r="F12" s="8"/>
      <c r="G12" s="8"/>
      <c r="H12" s="8"/>
      <c r="I12" s="8"/>
      <c r="J12" s="11"/>
      <c r="K12" s="11"/>
      <c r="P12" s="11"/>
      <c r="Q12" s="11"/>
      <c r="R12" s="11"/>
      <c r="T12" s="11"/>
      <c r="U12" s="11"/>
    </row>
    <row r="13" spans="1:21">
      <c r="D13" s="8" t="s">
        <v>6</v>
      </c>
      <c r="E13" s="13" t="s">
        <v>7715</v>
      </c>
    </row>
    <row r="14" spans="1:21">
      <c r="D14" s="8"/>
      <c r="E14" s="13">
        <v>1</v>
      </c>
      <c r="F14" s="52" t="s">
        <v>6943</v>
      </c>
      <c r="G14" s="52"/>
      <c r="H14" s="52"/>
      <c r="I14" s="52"/>
      <c r="J14" s="52"/>
      <c r="K14" s="52"/>
      <c r="L14" s="52"/>
    </row>
  </sheetData>
  <hyperlinks>
    <hyperlink ref="F2:H2" location="Inhoud!A1" display="Inhoud."/>
    <hyperlink ref="F11:L11" location="'Levensduur-jong'!A1" display="Zie werkblad Levensduur-jong."/>
    <hyperlink ref="F14:L14" location="'Levensduur-oud'!A1" display="Zie werkblad Levensduur-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0"/>
  <dimension ref="A2:Q1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7" s="31" customFormat="1" ht="18" customHeight="1">
      <c r="A2" s="31" t="s">
        <v>1098</v>
      </c>
      <c r="F2" s="65" t="s">
        <v>5765</v>
      </c>
      <c r="G2" s="65"/>
      <c r="H2" s="65"/>
      <c r="I2" s="65"/>
      <c r="J2" s="53"/>
    </row>
    <row r="4" spans="1:17" ht="13">
      <c r="A4" s="4" t="s">
        <v>31</v>
      </c>
      <c r="B4" s="4" t="s">
        <v>27</v>
      </c>
      <c r="C4" s="4"/>
      <c r="D4" s="4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ht="12.75" customHeight="1">
      <c r="A5" s="11"/>
      <c r="B5" s="13" t="s">
        <v>6</v>
      </c>
      <c r="C5" s="13" t="s">
        <v>7715</v>
      </c>
      <c r="D5" s="11"/>
      <c r="E5" s="15"/>
      <c r="F5" s="11"/>
    </row>
    <row r="6" spans="1:17">
      <c r="B6" s="13"/>
      <c r="C6" s="13">
        <v>1</v>
      </c>
      <c r="D6" s="44" t="s">
        <v>4594</v>
      </c>
      <c r="E6" s="44"/>
      <c r="F6" s="44"/>
      <c r="G6" s="44"/>
      <c r="J6" s="44"/>
    </row>
    <row r="7" spans="1:17" ht="13">
      <c r="A7" s="11"/>
      <c r="C7" s="6">
        <v>2</v>
      </c>
      <c r="D7" s="44" t="s">
        <v>2626</v>
      </c>
      <c r="E7" s="11"/>
      <c r="F7" s="13"/>
      <c r="J7" s="11"/>
      <c r="O7" s="11"/>
      <c r="P7" s="11"/>
      <c r="Q7" s="11"/>
    </row>
    <row r="8" spans="1:17">
      <c r="B8" s="13"/>
      <c r="C8" s="13">
        <v>3</v>
      </c>
      <c r="D8" s="44" t="s">
        <v>2006</v>
      </c>
      <c r="E8" s="44"/>
      <c r="F8" s="44"/>
      <c r="G8" s="44"/>
      <c r="J8" s="44"/>
    </row>
    <row r="9" spans="1:17">
      <c r="A9" s="44"/>
      <c r="B9" s="13"/>
      <c r="C9" s="6">
        <v>4</v>
      </c>
      <c r="D9" s="13" t="s">
        <v>4595</v>
      </c>
      <c r="E9" s="44"/>
      <c r="F9" s="44"/>
      <c r="G9" s="44"/>
      <c r="H9" s="44"/>
      <c r="I9" s="44"/>
      <c r="J9" s="44"/>
    </row>
    <row r="10" spans="1:17">
      <c r="B10" s="13"/>
      <c r="C10" s="13">
        <v>5</v>
      </c>
      <c r="D10" s="8" t="s">
        <v>4083</v>
      </c>
      <c r="E10" s="44"/>
      <c r="F10" s="44"/>
      <c r="G10" s="44"/>
      <c r="J10" s="44"/>
    </row>
    <row r="11" spans="1:17">
      <c r="A11" s="8"/>
      <c r="B11" s="8"/>
      <c r="C11" s="8"/>
      <c r="D11" s="7" t="s">
        <v>6</v>
      </c>
      <c r="E11" s="7" t="s">
        <v>379</v>
      </c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7">
      <c r="D12" s="8"/>
      <c r="E12" s="6">
        <v>1</v>
      </c>
      <c r="F12" s="52" t="s">
        <v>4564</v>
      </c>
      <c r="G12" s="52"/>
      <c r="H12" s="52"/>
      <c r="I12" s="52"/>
      <c r="J12" s="52"/>
      <c r="K12" s="52"/>
      <c r="P12" s="8"/>
    </row>
    <row r="13" spans="1:17">
      <c r="A13" s="5"/>
      <c r="B13" s="7" t="s">
        <v>10</v>
      </c>
      <c r="C13" s="14" t="s">
        <v>7709</v>
      </c>
      <c r="D13" s="6"/>
      <c r="E13" s="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1:17" ht="13">
      <c r="A14" s="5"/>
      <c r="C14" s="15">
        <v>1</v>
      </c>
      <c r="D14" s="2" t="s">
        <v>4600</v>
      </c>
      <c r="E14" s="4"/>
      <c r="F14" s="2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1:17">
      <c r="A15" s="5"/>
      <c r="C15" s="14"/>
      <c r="D15" s="8" t="s">
        <v>6</v>
      </c>
      <c r="E15" s="13" t="s">
        <v>7715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1:17">
      <c r="B16" s="13"/>
      <c r="C16" s="14"/>
      <c r="E16" s="13">
        <v>1</v>
      </c>
      <c r="F16" s="63" t="s">
        <v>4598</v>
      </c>
      <c r="G16" s="63"/>
      <c r="H16" s="63"/>
      <c r="I16" s="63"/>
      <c r="J16" s="63"/>
      <c r="K16" s="52"/>
      <c r="M16"/>
    </row>
    <row r="17" spans="2:11" ht="13">
      <c r="C17" s="15">
        <v>2</v>
      </c>
      <c r="D17" s="2" t="s">
        <v>4601</v>
      </c>
      <c r="E17" s="4"/>
      <c r="F17" s="2"/>
    </row>
    <row r="18" spans="2:11">
      <c r="C18" s="14"/>
      <c r="D18" s="8" t="s">
        <v>6</v>
      </c>
      <c r="E18" s="13" t="s">
        <v>7715</v>
      </c>
      <c r="F18" s="3"/>
    </row>
    <row r="19" spans="2:11">
      <c r="B19" s="13"/>
      <c r="C19" s="14"/>
      <c r="E19" s="13">
        <v>1</v>
      </c>
      <c r="F19" s="63" t="s">
        <v>4599</v>
      </c>
      <c r="G19" s="63"/>
      <c r="H19" s="63"/>
      <c r="I19" s="63"/>
      <c r="J19" s="63"/>
      <c r="K19" s="52"/>
    </row>
  </sheetData>
  <hyperlinks>
    <hyperlink ref="F12:K12" location="Verschijning!A1" display="Zie werkblad Verschijning."/>
    <hyperlink ref="F16:K16" location="'Ruimte-links'!A1" display="Zie werkblad Ruimte-links."/>
    <hyperlink ref="F19:K19" location="'Ruimte-rechts'!A1" display="Zie werkblad Ruimte-rechts."/>
    <hyperlink ref="F2:J2" location="Bestaan4!A1" display="Bestaan4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 xml:space="preserve">&amp;L© W.E. van Kampen&amp;C&amp;A&amp;RRotterdam, &amp;D  Blad &amp;P  van &amp;N  </oddFooter>
  </headerFooter>
</worksheet>
</file>

<file path=xl/worksheets/sheet420.xml><?xml version="1.0" encoding="utf-8"?>
<worksheet xmlns="http://schemas.openxmlformats.org/spreadsheetml/2006/main" xmlns:r="http://schemas.openxmlformats.org/officeDocument/2006/relationships">
  <sheetPr codeName="Sheet321"/>
  <dimension ref="A1:U2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6939</v>
      </c>
      <c r="G2" s="65"/>
      <c r="H2" s="65"/>
      <c r="I2" s="53"/>
      <c r="J2" s="53"/>
      <c r="M2" s="31" t="s">
        <v>0</v>
      </c>
    </row>
    <row r="4" spans="1:21" ht="13">
      <c r="A4" s="10" t="s">
        <v>31</v>
      </c>
      <c r="B4" s="15" t="s">
        <v>6944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7" t="s">
        <v>6946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6949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7" t="s">
        <v>6953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8" t="s">
        <v>6957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8" t="s">
        <v>6960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5</v>
      </c>
      <c r="D11" s="8" t="s">
        <v>6971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6950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6955</v>
      </c>
      <c r="F14" s="8"/>
      <c r="G14" s="8"/>
      <c r="H14" s="8"/>
      <c r="I14" s="8"/>
      <c r="J14" s="11"/>
      <c r="K14" s="11"/>
      <c r="P14" s="11"/>
      <c r="Q14" s="11"/>
      <c r="R14" s="11"/>
      <c r="T14" s="11"/>
      <c r="U14" s="11"/>
    </row>
    <row r="15" spans="1:21">
      <c r="D15" s="8" t="s">
        <v>10</v>
      </c>
      <c r="E15" s="13" t="s">
        <v>7715</v>
      </c>
    </row>
    <row r="16" spans="1:21">
      <c r="D16" s="8"/>
      <c r="E16" s="13">
        <v>1</v>
      </c>
      <c r="F16" s="7" t="s">
        <v>6974</v>
      </c>
    </row>
    <row r="17" spans="3:21" ht="13">
      <c r="C17" s="10">
        <v>2</v>
      </c>
      <c r="D17" s="15" t="s">
        <v>6951</v>
      </c>
      <c r="E17" s="13"/>
      <c r="F17" s="8"/>
      <c r="G17" s="8"/>
      <c r="H17" s="8"/>
      <c r="I17" s="8"/>
      <c r="J17" s="11"/>
      <c r="K17" s="11"/>
      <c r="P17" s="11"/>
      <c r="Q17" s="11"/>
      <c r="R17" s="11"/>
      <c r="T17" s="11"/>
      <c r="U17" s="11"/>
    </row>
    <row r="18" spans="3:21" ht="13">
      <c r="C18" s="10"/>
      <c r="D18" s="13" t="s">
        <v>6</v>
      </c>
      <c r="E18" s="13" t="s">
        <v>6956</v>
      </c>
      <c r="F18" s="8"/>
      <c r="G18" s="8"/>
      <c r="H18" s="8"/>
      <c r="I18" s="8"/>
      <c r="J18" s="11"/>
      <c r="K18" s="11"/>
      <c r="P18" s="11"/>
      <c r="Q18" s="11"/>
      <c r="R18" s="11"/>
      <c r="T18" s="11"/>
      <c r="U18" s="11"/>
    </row>
    <row r="19" spans="3:21">
      <c r="D19" s="8" t="s">
        <v>10</v>
      </c>
      <c r="E19" s="13" t="s">
        <v>7715</v>
      </c>
    </row>
    <row r="20" spans="3:21">
      <c r="D20" s="8"/>
      <c r="E20" s="13">
        <v>1</v>
      </c>
      <c r="F20" s="7" t="s">
        <v>6975</v>
      </c>
    </row>
  </sheetData>
  <hyperlinks>
    <hyperlink ref="F2:J2" location="Levensduur!A1" display="Levensduur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21.xml><?xml version="1.0" encoding="utf-8"?>
<worksheet xmlns="http://schemas.openxmlformats.org/spreadsheetml/2006/main" xmlns:r="http://schemas.openxmlformats.org/officeDocument/2006/relationships">
  <sheetPr codeName="Sheet322"/>
  <dimension ref="A1:U2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6939</v>
      </c>
      <c r="G2" s="65"/>
      <c r="H2" s="65"/>
      <c r="I2" s="53"/>
      <c r="J2" s="53"/>
      <c r="M2" s="31" t="s">
        <v>0</v>
      </c>
    </row>
    <row r="4" spans="1:21" ht="13">
      <c r="A4" s="10" t="s">
        <v>31</v>
      </c>
      <c r="B4" s="15" t="s">
        <v>6945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7" t="s">
        <v>6947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6948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7" t="s">
        <v>6954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8" t="s">
        <v>6958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8" t="s">
        <v>6959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5</v>
      </c>
      <c r="D11" s="8" t="s">
        <v>6972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6950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6955</v>
      </c>
      <c r="F14" s="8"/>
      <c r="G14" s="8"/>
      <c r="H14" s="8"/>
      <c r="I14" s="8"/>
      <c r="J14" s="11"/>
      <c r="K14" s="11"/>
      <c r="P14" s="11"/>
      <c r="Q14" s="11"/>
      <c r="R14" s="11"/>
      <c r="T14" s="11"/>
      <c r="U14" s="11"/>
    </row>
    <row r="15" spans="1:21">
      <c r="D15" s="8" t="s">
        <v>10</v>
      </c>
      <c r="E15" s="13" t="s">
        <v>7715</v>
      </c>
    </row>
    <row r="16" spans="1:21">
      <c r="D16" s="8"/>
      <c r="E16" s="13">
        <v>1</v>
      </c>
      <c r="F16" s="7" t="s">
        <v>6976</v>
      </c>
    </row>
    <row r="17" spans="3:21" ht="13">
      <c r="C17" s="10">
        <v>2</v>
      </c>
      <c r="D17" s="15" t="s">
        <v>6951</v>
      </c>
      <c r="E17" s="13"/>
      <c r="F17" s="8"/>
      <c r="G17" s="8"/>
      <c r="H17" s="8"/>
      <c r="I17" s="8"/>
      <c r="J17" s="11"/>
      <c r="K17" s="11"/>
      <c r="P17" s="11"/>
      <c r="Q17" s="11"/>
      <c r="R17" s="11"/>
      <c r="T17" s="11"/>
      <c r="U17" s="11"/>
    </row>
    <row r="18" spans="3:21" ht="13">
      <c r="C18" s="10"/>
      <c r="D18" s="13" t="s">
        <v>6</v>
      </c>
      <c r="E18" s="13" t="s">
        <v>6956</v>
      </c>
      <c r="F18" s="8"/>
      <c r="G18" s="8"/>
      <c r="H18" s="8"/>
      <c r="I18" s="8"/>
      <c r="J18" s="11"/>
      <c r="K18" s="11"/>
      <c r="P18" s="11"/>
      <c r="Q18" s="11"/>
      <c r="R18" s="11"/>
      <c r="T18" s="11"/>
      <c r="U18" s="11"/>
    </row>
    <row r="19" spans="3:21">
      <c r="D19" s="8" t="s">
        <v>10</v>
      </c>
      <c r="E19" s="13" t="s">
        <v>7715</v>
      </c>
    </row>
    <row r="20" spans="3:21">
      <c r="D20" s="8"/>
      <c r="E20" s="13">
        <v>1</v>
      </c>
      <c r="F20" s="7" t="s">
        <v>6977</v>
      </c>
    </row>
  </sheetData>
  <hyperlinks>
    <hyperlink ref="F2:J2" location="Levensduur!A1" display="Levensduur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22.xml><?xml version="1.0" encoding="utf-8"?>
<worksheet xmlns="http://schemas.openxmlformats.org/spreadsheetml/2006/main" xmlns:r="http://schemas.openxmlformats.org/officeDocument/2006/relationships">
  <sheetPr codeName="Sheet323"/>
  <dimension ref="A1:U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8" width="3.81640625" style="7"/>
    <col min="9" max="11" width="3.81640625" style="7" customWidth="1"/>
    <col min="1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7074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5029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7075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C11" s="10"/>
      <c r="D11" s="13"/>
      <c r="E11" s="43">
        <v>1</v>
      </c>
      <c r="F11" s="63" t="s">
        <v>7077</v>
      </c>
      <c r="G11" s="63"/>
      <c r="H11" s="63"/>
      <c r="I11" s="63"/>
      <c r="J11" s="63"/>
      <c r="K11" s="63"/>
    </row>
    <row r="12" spans="1:21" ht="13">
      <c r="C12" s="10">
        <v>2</v>
      </c>
      <c r="D12" s="15" t="s">
        <v>7076</v>
      </c>
      <c r="E12" s="13"/>
      <c r="F12" s="8"/>
      <c r="G12" s="15"/>
      <c r="H12" s="11"/>
      <c r="I12" s="11"/>
    </row>
    <row r="13" spans="1:21" ht="13">
      <c r="C13" s="10"/>
      <c r="D13" s="13" t="s">
        <v>6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63" t="s">
        <v>7078</v>
      </c>
      <c r="G14" s="63"/>
      <c r="H14" s="63"/>
      <c r="I14" s="63"/>
      <c r="J14" s="63"/>
      <c r="K14" s="63"/>
      <c r="L14" s="52"/>
    </row>
    <row r="15" spans="1:21">
      <c r="C15" s="8"/>
      <c r="E15" s="13"/>
      <c r="F15" s="44"/>
      <c r="I15" s="8"/>
    </row>
    <row r="16" spans="1:21">
      <c r="C16" s="8"/>
      <c r="E16" s="13"/>
      <c r="F16" s="44"/>
      <c r="I16" s="8"/>
      <c r="J16" s="7" t="s">
        <v>0</v>
      </c>
    </row>
    <row r="17" spans="3:20">
      <c r="C17" s="8"/>
      <c r="E17" s="13"/>
      <c r="F17" s="44"/>
      <c r="I17" s="8"/>
    </row>
    <row r="18" spans="3:20" ht="13">
      <c r="C18" s="10"/>
      <c r="D18" s="15"/>
      <c r="E18" s="15"/>
      <c r="F18" s="11"/>
      <c r="G18" s="15"/>
      <c r="H18" s="11"/>
      <c r="I18" s="11"/>
      <c r="J18" s="11"/>
      <c r="M18" s="11"/>
      <c r="N18" s="11"/>
    </row>
    <row r="19" spans="3:20" ht="13">
      <c r="C19" s="10"/>
      <c r="D19" s="13"/>
      <c r="E19" s="13"/>
      <c r="F19" s="13"/>
      <c r="G19" s="1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3:20" ht="13">
      <c r="C20" s="10"/>
      <c r="D20" s="13"/>
      <c r="E20" s="11"/>
      <c r="F20" s="11"/>
      <c r="G20" s="11"/>
      <c r="H20" s="11"/>
      <c r="M20" s="11"/>
      <c r="N20" s="11"/>
      <c r="O20" s="11"/>
      <c r="P20" s="11"/>
      <c r="Q20" s="11"/>
      <c r="R20" s="11"/>
      <c r="S20" s="11"/>
      <c r="T20" s="11"/>
    </row>
    <row r="21" spans="3:20">
      <c r="C21" s="8"/>
      <c r="E21" s="43"/>
      <c r="F21" s="44"/>
      <c r="I21" s="8"/>
    </row>
    <row r="22" spans="3:20">
      <c r="C22" s="8"/>
      <c r="E22" s="13"/>
      <c r="F22" s="44"/>
      <c r="G22" s="8"/>
    </row>
    <row r="23" spans="3:20">
      <c r="C23" s="8"/>
      <c r="E23" s="13"/>
      <c r="F23" s="44"/>
      <c r="I23" s="8"/>
    </row>
    <row r="24" spans="3:20">
      <c r="C24" s="8"/>
      <c r="E24" s="13"/>
      <c r="F24" s="44"/>
      <c r="I24" s="8"/>
    </row>
    <row r="26" spans="3:20">
      <c r="D26" s="7" t="s">
        <v>0</v>
      </c>
    </row>
  </sheetData>
  <hyperlinks>
    <hyperlink ref="F2:H2" location="Inhoud!A1" display="Inhoud."/>
    <hyperlink ref="F11:K11" location="'Leven-fosfor'!A1" display="Zie werkblad Leven-fosfor."/>
    <hyperlink ref="F14:L14" location="'Leven-arsenicum'!A1" display="Zie werkblad Leven-arsenicum."/>
  </hyperlinks>
  <pageMargins left="0.7" right="0.7" top="0.75" bottom="0.75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>
  <sheetPr codeName="Sheet324"/>
  <dimension ref="A1:U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8" width="3.81640625" style="7"/>
    <col min="9" max="11" width="3.81640625" style="7" customWidth="1"/>
    <col min="1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7074</v>
      </c>
      <c r="G2" s="65"/>
      <c r="H2" s="65"/>
      <c r="I2" s="53"/>
      <c r="J2" s="53"/>
      <c r="K2" s="53"/>
      <c r="L2" s="53"/>
      <c r="M2" s="31" t="s">
        <v>0</v>
      </c>
    </row>
    <row r="4" spans="1:21" ht="13">
      <c r="A4" s="10" t="s">
        <v>31</v>
      </c>
      <c r="B4" s="15" t="s">
        <v>7080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7088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7090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7092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13" t="s">
        <v>11</v>
      </c>
      <c r="C9" s="14" t="s">
        <v>7709</v>
      </c>
      <c r="G9" s="14"/>
      <c r="J9" s="11"/>
      <c r="K9" s="11"/>
      <c r="P9" s="11"/>
      <c r="Q9" s="11"/>
      <c r="R9" s="11"/>
      <c r="T9" s="11"/>
      <c r="U9" s="11"/>
    </row>
    <row r="10" spans="1:21" ht="13">
      <c r="C10" s="10">
        <v>1</v>
      </c>
      <c r="D10" s="15" t="s">
        <v>7081</v>
      </c>
      <c r="E10" s="15"/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>
        <v>2</v>
      </c>
      <c r="D11" s="15" t="s">
        <v>7082</v>
      </c>
      <c r="E11" s="15"/>
      <c r="F11" s="13"/>
      <c r="G11" s="15"/>
      <c r="H11" s="11"/>
      <c r="I11" s="11"/>
    </row>
    <row r="12" spans="1:21" ht="13">
      <c r="C12" s="10">
        <v>3</v>
      </c>
      <c r="D12" s="15" t="s">
        <v>7083</v>
      </c>
      <c r="E12" s="11"/>
      <c r="F12" s="13"/>
      <c r="G12" s="44"/>
      <c r="J12" s="8"/>
      <c r="K12" s="7" t="s">
        <v>0</v>
      </c>
    </row>
    <row r="13" spans="1:21" ht="13">
      <c r="C13" s="10">
        <v>4</v>
      </c>
      <c r="D13" s="15" t="s">
        <v>7084</v>
      </c>
      <c r="E13" s="11"/>
      <c r="F13" s="13"/>
      <c r="G13" s="44"/>
      <c r="J13" s="8"/>
    </row>
    <row r="14" spans="1:21" ht="13">
      <c r="C14" s="10">
        <v>5</v>
      </c>
      <c r="D14" s="15" t="s">
        <v>7085</v>
      </c>
      <c r="E14" s="15"/>
      <c r="F14" s="15"/>
      <c r="G14" s="11"/>
      <c r="H14" s="15"/>
      <c r="I14" s="11"/>
      <c r="J14" s="11"/>
      <c r="K14" s="11"/>
      <c r="N14" s="11"/>
    </row>
    <row r="15" spans="1:21" ht="13">
      <c r="C15" s="10"/>
      <c r="D15" s="13"/>
      <c r="E15" s="13"/>
      <c r="F15" s="13"/>
      <c r="G15" s="13"/>
      <c r="H15" s="15"/>
      <c r="I15" s="11"/>
      <c r="J15" s="11"/>
      <c r="K15" s="11"/>
      <c r="L15" s="11"/>
      <c r="M15" s="11"/>
      <c r="N15" s="11"/>
    </row>
    <row r="16" spans="1:21" ht="13">
      <c r="C16" s="10"/>
      <c r="D16" s="15"/>
      <c r="E16" s="13"/>
      <c r="F16" s="11"/>
      <c r="G16" s="11"/>
      <c r="H16" s="11"/>
      <c r="I16" s="11"/>
      <c r="N16" s="11"/>
    </row>
    <row r="17" spans="3:20" ht="13">
      <c r="C17" s="10"/>
      <c r="D17" s="13"/>
      <c r="F17" s="13"/>
      <c r="G17" s="44"/>
      <c r="J17" s="8"/>
      <c r="K17" s="7" t="s">
        <v>0</v>
      </c>
    </row>
    <row r="18" spans="3:20" ht="13">
      <c r="C18" s="10"/>
      <c r="D18" s="13"/>
      <c r="F18" s="13"/>
      <c r="G18" s="44"/>
      <c r="J18" s="8"/>
    </row>
    <row r="19" spans="3:20" ht="13">
      <c r="C19" s="8"/>
      <c r="E19" s="15"/>
      <c r="F19" s="15"/>
      <c r="G19" s="11"/>
      <c r="H19" s="15"/>
      <c r="I19" s="11"/>
      <c r="J19" s="11"/>
      <c r="K19" s="11"/>
      <c r="N19" s="11"/>
    </row>
    <row r="20" spans="3:20" ht="13">
      <c r="C20" s="8"/>
      <c r="E20" s="13"/>
      <c r="F20" s="13"/>
      <c r="G20" s="13"/>
      <c r="H20" s="15"/>
      <c r="I20" s="11"/>
      <c r="J20" s="11"/>
      <c r="K20" s="11"/>
      <c r="L20" s="11"/>
      <c r="M20" s="11"/>
      <c r="N20" s="11"/>
    </row>
    <row r="21" spans="3:20" ht="13">
      <c r="C21" s="8"/>
      <c r="E21" s="13"/>
      <c r="F21" s="11"/>
      <c r="G21" s="11"/>
      <c r="H21" s="11"/>
      <c r="I21" s="11"/>
      <c r="N21" s="11"/>
    </row>
    <row r="22" spans="3:20" ht="13">
      <c r="C22" s="10"/>
      <c r="D22" s="15"/>
      <c r="F22" s="43"/>
      <c r="G22" s="44"/>
      <c r="J22" s="8"/>
    </row>
    <row r="23" spans="3:20" ht="13">
      <c r="C23" s="10"/>
      <c r="D23" s="13"/>
      <c r="E23" s="13"/>
      <c r="F23" s="13"/>
      <c r="G23" s="15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3:20" ht="13">
      <c r="C24" s="10"/>
      <c r="D24" s="13"/>
      <c r="E24" s="11"/>
      <c r="F24" s="11"/>
      <c r="G24" s="11"/>
      <c r="H24" s="11"/>
      <c r="M24" s="11"/>
      <c r="N24" s="11"/>
      <c r="O24" s="11"/>
      <c r="P24" s="11"/>
      <c r="Q24" s="11"/>
      <c r="R24" s="11"/>
      <c r="S24" s="11"/>
      <c r="T24" s="11"/>
    </row>
    <row r="25" spans="3:20">
      <c r="C25" s="8"/>
      <c r="E25" s="43"/>
      <c r="F25" s="44"/>
      <c r="I25" s="8"/>
    </row>
    <row r="26" spans="3:20">
      <c r="C26" s="8"/>
      <c r="E26" s="13"/>
      <c r="F26" s="44"/>
      <c r="G26" s="8"/>
    </row>
    <row r="27" spans="3:20">
      <c r="C27" s="8"/>
      <c r="E27" s="13"/>
      <c r="F27" s="44"/>
      <c r="I27" s="8"/>
    </row>
    <row r="28" spans="3:20">
      <c r="C28" s="8"/>
      <c r="E28" s="13"/>
      <c r="F28" s="44"/>
      <c r="I28" s="8"/>
    </row>
    <row r="30" spans="3:20">
      <c r="D30" s="7" t="s">
        <v>0</v>
      </c>
    </row>
  </sheetData>
  <hyperlinks>
    <hyperlink ref="F2:L2" location="'Bouwstenen leven'!A1" display="Bouwstenen leven."/>
  </hyperlinks>
  <pageMargins left="0.7" right="0.7" top="0.75" bottom="0.75" header="0.3" footer="0.3"/>
  <pageSetup paperSize="9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>
  <sheetPr codeName="Sheet325"/>
  <dimension ref="A1:U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8" width="3.81640625" style="7"/>
    <col min="9" max="11" width="3.81640625" style="7" customWidth="1"/>
    <col min="1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7074</v>
      </c>
      <c r="G2" s="65"/>
      <c r="H2" s="65"/>
      <c r="I2" s="53"/>
      <c r="J2" s="53"/>
      <c r="K2" s="53"/>
      <c r="L2" s="53"/>
      <c r="M2" s="31" t="s">
        <v>0</v>
      </c>
    </row>
    <row r="4" spans="1:21" ht="13">
      <c r="A4" s="10" t="s">
        <v>31</v>
      </c>
      <c r="B4" s="15" t="s">
        <v>7087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7089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7091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7093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13" t="s">
        <v>11</v>
      </c>
      <c r="C9" s="14" t="s">
        <v>7709</v>
      </c>
      <c r="G9" s="14"/>
      <c r="J9" s="11"/>
      <c r="K9" s="11"/>
      <c r="P9" s="11"/>
      <c r="Q9" s="11"/>
      <c r="R9" s="11"/>
      <c r="T9" s="11"/>
      <c r="U9" s="11"/>
    </row>
    <row r="10" spans="1:21" ht="13">
      <c r="C10" s="10">
        <v>1</v>
      </c>
      <c r="D10" s="15" t="s">
        <v>7081</v>
      </c>
      <c r="E10" s="15"/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>
        <v>2</v>
      </c>
      <c r="D11" s="15" t="s">
        <v>7082</v>
      </c>
      <c r="E11" s="15"/>
      <c r="F11" s="13"/>
      <c r="G11" s="15"/>
      <c r="H11" s="11"/>
      <c r="I11" s="11"/>
    </row>
    <row r="12" spans="1:21" ht="13">
      <c r="C12" s="10">
        <v>3</v>
      </c>
      <c r="D12" s="15" t="s">
        <v>7083</v>
      </c>
      <c r="E12" s="11"/>
      <c r="F12" s="13"/>
      <c r="G12" s="44"/>
      <c r="J12" s="8"/>
      <c r="K12" s="7" t="s">
        <v>0</v>
      </c>
    </row>
    <row r="13" spans="1:21" ht="13">
      <c r="C13" s="10">
        <v>4</v>
      </c>
      <c r="D13" s="15" t="s">
        <v>7084</v>
      </c>
      <c r="E13" s="11"/>
      <c r="F13" s="13"/>
      <c r="G13" s="44"/>
      <c r="J13" s="8"/>
    </row>
    <row r="14" spans="1:21" ht="13">
      <c r="C14" s="10">
        <v>5</v>
      </c>
      <c r="D14" s="15" t="s">
        <v>7085</v>
      </c>
      <c r="E14" s="15"/>
      <c r="F14" s="15"/>
      <c r="G14" s="11"/>
      <c r="H14" s="15"/>
      <c r="I14" s="11"/>
      <c r="J14" s="11"/>
      <c r="K14" s="11"/>
      <c r="N14" s="11"/>
    </row>
    <row r="15" spans="1:21" ht="13">
      <c r="C15" s="10"/>
      <c r="D15" s="13"/>
      <c r="E15" s="13"/>
      <c r="F15" s="13"/>
      <c r="G15" s="13"/>
      <c r="H15" s="15"/>
      <c r="I15" s="11"/>
      <c r="J15" s="11"/>
      <c r="K15" s="11"/>
      <c r="L15" s="11"/>
      <c r="M15" s="11"/>
      <c r="N15" s="11"/>
    </row>
    <row r="16" spans="1:21" ht="13">
      <c r="C16" s="10"/>
      <c r="D16" s="15"/>
      <c r="E16" s="13"/>
      <c r="F16" s="11"/>
      <c r="G16" s="11"/>
      <c r="H16" s="11"/>
      <c r="I16" s="11"/>
      <c r="N16" s="11"/>
    </row>
    <row r="17" spans="3:20" ht="13">
      <c r="C17" s="10"/>
      <c r="D17" s="13"/>
      <c r="F17" s="13"/>
      <c r="G17" s="44"/>
      <c r="J17" s="8"/>
      <c r="K17" s="7" t="s">
        <v>0</v>
      </c>
    </row>
    <row r="18" spans="3:20" ht="13">
      <c r="C18" s="10"/>
      <c r="D18" s="13"/>
      <c r="F18" s="13"/>
      <c r="G18" s="44"/>
      <c r="J18" s="8"/>
    </row>
    <row r="19" spans="3:20" ht="13">
      <c r="C19" s="8"/>
      <c r="E19" s="15"/>
      <c r="F19" s="15"/>
      <c r="G19" s="11"/>
      <c r="H19" s="15"/>
      <c r="I19" s="11"/>
      <c r="J19" s="11"/>
      <c r="K19" s="11"/>
      <c r="N19" s="11"/>
    </row>
    <row r="20" spans="3:20" ht="13">
      <c r="C20" s="8"/>
      <c r="E20" s="13"/>
      <c r="F20" s="13"/>
      <c r="G20" s="13"/>
      <c r="H20" s="15"/>
      <c r="I20" s="11"/>
      <c r="J20" s="11"/>
      <c r="K20" s="11"/>
      <c r="L20" s="11"/>
      <c r="M20" s="11"/>
      <c r="N20" s="11"/>
    </row>
    <row r="21" spans="3:20" ht="13">
      <c r="C21" s="8"/>
      <c r="E21" s="13"/>
      <c r="F21" s="11"/>
      <c r="G21" s="11"/>
      <c r="H21" s="11"/>
      <c r="I21" s="11"/>
      <c r="N21" s="11"/>
    </row>
    <row r="22" spans="3:20" ht="13">
      <c r="C22" s="10"/>
      <c r="D22" s="15"/>
      <c r="F22" s="43"/>
      <c r="G22" s="44"/>
      <c r="J22" s="8"/>
    </row>
    <row r="23" spans="3:20" ht="13">
      <c r="C23" s="10"/>
      <c r="D23" s="13"/>
      <c r="E23" s="13"/>
      <c r="F23" s="13"/>
      <c r="G23" s="15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3:20" ht="13">
      <c r="C24" s="10"/>
      <c r="D24" s="13"/>
      <c r="E24" s="11"/>
      <c r="F24" s="11"/>
      <c r="G24" s="11"/>
      <c r="H24" s="11"/>
      <c r="M24" s="11"/>
      <c r="N24" s="11"/>
      <c r="O24" s="11"/>
      <c r="P24" s="11"/>
      <c r="Q24" s="11"/>
      <c r="R24" s="11"/>
      <c r="S24" s="11"/>
      <c r="T24" s="11"/>
    </row>
    <row r="25" spans="3:20">
      <c r="C25" s="8"/>
      <c r="E25" s="43"/>
      <c r="F25" s="44"/>
      <c r="I25" s="8"/>
    </row>
    <row r="26" spans="3:20">
      <c r="C26" s="8"/>
      <c r="E26" s="13"/>
      <c r="F26" s="44"/>
      <c r="G26" s="8"/>
    </row>
    <row r="27" spans="3:20">
      <c r="C27" s="8"/>
      <c r="E27" s="13"/>
      <c r="F27" s="44"/>
      <c r="I27" s="8"/>
    </row>
    <row r="28" spans="3:20">
      <c r="C28" s="8"/>
      <c r="E28" s="13"/>
      <c r="F28" s="44"/>
      <c r="I28" s="8"/>
    </row>
    <row r="30" spans="3:20">
      <c r="D30" s="7" t="s">
        <v>0</v>
      </c>
    </row>
  </sheetData>
  <hyperlinks>
    <hyperlink ref="F2:L2" location="'Bouwstenen leven'!A1" display="Bouwstenen leven."/>
  </hyperlinks>
  <pageMargins left="0.7" right="0.7" top="0.75" bottom="0.75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>
  <sheetPr codeName="Sheet262"/>
  <dimension ref="A1:U2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8" width="3.81640625" style="7"/>
    <col min="9" max="11" width="3.81640625" style="7" customWidth="1"/>
    <col min="1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4340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7251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4341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4342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C11" s="10"/>
      <c r="D11" s="13"/>
      <c r="E11" s="43">
        <v>1</v>
      </c>
      <c r="F11" s="63" t="s">
        <v>4345</v>
      </c>
      <c r="G11" s="63"/>
      <c r="H11" s="63"/>
      <c r="I11" s="63"/>
      <c r="J11" s="63"/>
      <c r="K11" s="63"/>
    </row>
    <row r="12" spans="1:21" ht="13">
      <c r="C12" s="10">
        <v>2</v>
      </c>
      <c r="D12" s="15" t="s">
        <v>4343</v>
      </c>
      <c r="E12" s="13"/>
      <c r="F12" s="8"/>
      <c r="G12" s="15"/>
      <c r="H12" s="11"/>
      <c r="I12" s="11"/>
    </row>
    <row r="13" spans="1:21" ht="13">
      <c r="C13" s="10"/>
      <c r="D13" s="13" t="s">
        <v>6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63" t="s">
        <v>4346</v>
      </c>
      <c r="G14" s="63"/>
      <c r="H14" s="63"/>
      <c r="I14" s="63"/>
      <c r="J14" s="63"/>
      <c r="K14" s="63"/>
    </row>
    <row r="15" spans="1:21" ht="13">
      <c r="C15" s="10">
        <v>3</v>
      </c>
      <c r="D15" s="15" t="s">
        <v>4344</v>
      </c>
      <c r="E15" s="13"/>
      <c r="F15" s="8"/>
      <c r="G15" s="15"/>
      <c r="H15" s="11"/>
      <c r="I15" s="11"/>
    </row>
    <row r="16" spans="1:21" ht="13">
      <c r="C16" s="10"/>
      <c r="D16" s="13" t="s">
        <v>6</v>
      </c>
      <c r="E16" s="13" t="s">
        <v>7715</v>
      </c>
      <c r="F16" s="13"/>
      <c r="G16" s="15"/>
      <c r="H16" s="11"/>
      <c r="I16" s="11"/>
    </row>
    <row r="17" spans="3:11" ht="13">
      <c r="C17" s="10"/>
      <c r="D17" s="13"/>
      <c r="E17" s="43">
        <v>1</v>
      </c>
      <c r="F17" s="63" t="s">
        <v>4347</v>
      </c>
      <c r="G17" s="63"/>
      <c r="H17" s="63"/>
      <c r="I17" s="63"/>
      <c r="J17" s="63"/>
      <c r="K17" s="63"/>
    </row>
    <row r="18" spans="3:11" ht="13">
      <c r="C18" s="10">
        <v>4</v>
      </c>
      <c r="D18" s="15" t="s">
        <v>7668</v>
      </c>
      <c r="E18" s="13"/>
      <c r="F18" s="8"/>
      <c r="G18" s="15"/>
      <c r="H18" s="11"/>
      <c r="I18" s="11"/>
    </row>
    <row r="19" spans="3:11" ht="13">
      <c r="C19" s="10"/>
      <c r="D19" s="13" t="s">
        <v>6</v>
      </c>
      <c r="E19" s="13" t="s">
        <v>7715</v>
      </c>
      <c r="F19" s="13"/>
      <c r="G19" s="15"/>
      <c r="H19" s="11"/>
      <c r="I19" s="11"/>
    </row>
    <row r="20" spans="3:11" ht="13">
      <c r="C20" s="10"/>
      <c r="D20" s="13"/>
      <c r="E20" s="43">
        <v>1</v>
      </c>
      <c r="F20" s="63" t="s">
        <v>4347</v>
      </c>
      <c r="G20" s="63"/>
      <c r="H20" s="63"/>
      <c r="I20" s="63"/>
      <c r="J20" s="63"/>
      <c r="K20" s="63"/>
    </row>
    <row r="21" spans="3:11" ht="13">
      <c r="C21" s="10">
        <v>5</v>
      </c>
      <c r="D21" s="15" t="s">
        <v>7669</v>
      </c>
      <c r="E21" s="13"/>
      <c r="F21" s="8"/>
      <c r="G21" s="15"/>
      <c r="H21" s="11"/>
      <c r="I21" s="11"/>
    </row>
    <row r="22" spans="3:11" ht="13">
      <c r="C22" s="10"/>
      <c r="D22" s="13" t="s">
        <v>6</v>
      </c>
      <c r="E22" s="13" t="s">
        <v>7715</v>
      </c>
      <c r="F22" s="13"/>
      <c r="G22" s="15"/>
      <c r="H22" s="11"/>
      <c r="I22" s="11"/>
    </row>
    <row r="23" spans="3:11" ht="13">
      <c r="C23" s="10"/>
      <c r="D23" s="13"/>
      <c r="E23" s="43">
        <v>1</v>
      </c>
      <c r="F23" s="63" t="s">
        <v>4347</v>
      </c>
      <c r="G23" s="63"/>
      <c r="H23" s="63"/>
      <c r="I23" s="63"/>
      <c r="J23" s="63"/>
      <c r="K23" s="63"/>
    </row>
    <row r="24" spans="3:11">
      <c r="C24" s="8"/>
      <c r="E24" s="43"/>
      <c r="F24" s="44"/>
      <c r="I24" s="8"/>
    </row>
    <row r="25" spans="3:11">
      <c r="C25" s="8"/>
      <c r="E25" s="13"/>
      <c r="F25" s="44"/>
      <c r="G25" s="8"/>
    </row>
    <row r="26" spans="3:11">
      <c r="C26" s="8"/>
      <c r="E26" s="13"/>
      <c r="F26" s="44"/>
      <c r="I26" s="8"/>
    </row>
    <row r="27" spans="3:11">
      <c r="C27" s="8"/>
      <c r="E27" s="13"/>
      <c r="F27" s="44"/>
      <c r="I27" s="8"/>
    </row>
    <row r="29" spans="3:11">
      <c r="D29" s="7" t="s">
        <v>0</v>
      </c>
    </row>
  </sheetData>
  <hyperlinks>
    <hyperlink ref="F2:H2" location="Inhoud!A1" display="Inhoud."/>
    <hyperlink ref="F11:K11" location="'God-bewijs 1'!A1" display="Zie werkblad God-bewijs 1."/>
    <hyperlink ref="F14:K14" location="'God-bewijs 2'!A1" display="Zie werkblad God-bewijs 2."/>
    <hyperlink ref="F17:K17" location="'God-bewijs 3'!A1" display="Zie werkblad God-bewijs 3."/>
    <hyperlink ref="F20:K20" location="'God-bewijs 3'!A1" display="Zie werkblad God-bewijs 3."/>
    <hyperlink ref="F23:K23" location="'God-bewijs 3'!A1" display="Zie werkblad God-bewijs 3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&amp;LW.E. van Kampen&amp;C&amp;A&amp;RRotterdam, &amp;D  Blad &amp;P  van &amp;N</oddFooter>
  </headerFooter>
</worksheet>
</file>

<file path=xl/worksheets/sheet426.xml><?xml version="1.0" encoding="utf-8"?>
<worksheet xmlns="http://schemas.openxmlformats.org/spreadsheetml/2006/main" xmlns:r="http://schemas.openxmlformats.org/officeDocument/2006/relationships">
  <sheetPr codeName="Sheet263"/>
  <dimension ref="A1:U3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4340</v>
      </c>
      <c r="G2" s="65"/>
      <c r="H2" s="65"/>
      <c r="I2" s="53"/>
      <c r="J2" s="53"/>
      <c r="K2" s="53"/>
      <c r="L2" s="53"/>
      <c r="M2" s="31" t="s">
        <v>0</v>
      </c>
    </row>
    <row r="4" spans="1:21" ht="13">
      <c r="A4" s="10" t="s">
        <v>31</v>
      </c>
      <c r="B4" s="15" t="s">
        <v>4348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4351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13" t="s">
        <v>10</v>
      </c>
      <c r="C7" s="14" t="s">
        <v>7709</v>
      </c>
      <c r="G7" s="14"/>
      <c r="J7" s="11"/>
      <c r="K7" s="11"/>
      <c r="P7" s="11"/>
      <c r="Q7" s="11"/>
      <c r="R7" s="11"/>
      <c r="T7" s="11"/>
      <c r="U7" s="11"/>
    </row>
    <row r="8" spans="1:21" ht="13">
      <c r="B8" s="13"/>
      <c r="C8" s="14">
        <v>1</v>
      </c>
      <c r="D8" s="8" t="s">
        <v>398</v>
      </c>
      <c r="G8" s="14"/>
      <c r="J8" s="11"/>
      <c r="K8" s="11"/>
      <c r="P8" s="11"/>
      <c r="Q8" s="11"/>
      <c r="R8" s="11"/>
      <c r="T8" s="11"/>
      <c r="U8" s="11"/>
    </row>
    <row r="9" spans="1:21" s="8" customFormat="1">
      <c r="D9" s="12">
        <v>1</v>
      </c>
      <c r="E9" s="13" t="s">
        <v>4358</v>
      </c>
    </row>
    <row r="10" spans="1:21">
      <c r="E10" s="7" t="s">
        <v>6</v>
      </c>
      <c r="F10" s="7" t="s">
        <v>379</v>
      </c>
    </row>
    <row r="11" spans="1:21">
      <c r="F11" s="13">
        <v>1</v>
      </c>
      <c r="G11" s="8" t="s">
        <v>1898</v>
      </c>
    </row>
    <row r="12" spans="1:21" ht="13">
      <c r="B12" s="13"/>
      <c r="C12" s="14">
        <v>2</v>
      </c>
      <c r="D12" s="8" t="s">
        <v>397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/>
      <c r="D13" s="12">
        <v>1</v>
      </c>
      <c r="E13" s="13" t="s">
        <v>4354</v>
      </c>
      <c r="F13" s="8"/>
    </row>
    <row r="14" spans="1:21">
      <c r="E14" s="7" t="s">
        <v>6</v>
      </c>
      <c r="F14" s="7" t="s">
        <v>379</v>
      </c>
    </row>
    <row r="15" spans="1:21">
      <c r="F15" s="13">
        <v>1</v>
      </c>
      <c r="G15" s="8" t="s">
        <v>4355</v>
      </c>
    </row>
    <row r="16" spans="1:21" ht="13">
      <c r="C16" s="10"/>
      <c r="D16" s="13"/>
      <c r="E16" s="43"/>
    </row>
    <row r="17" spans="3:20" ht="13">
      <c r="C17" s="10"/>
      <c r="D17" s="15"/>
      <c r="E17" s="13"/>
    </row>
    <row r="18" spans="3:20" ht="13">
      <c r="C18" s="10"/>
      <c r="D18" s="13"/>
      <c r="E18" s="13"/>
    </row>
    <row r="19" spans="3:20" ht="13">
      <c r="C19" s="10"/>
      <c r="D19" s="13"/>
      <c r="E19" s="43"/>
    </row>
    <row r="20" spans="3:20">
      <c r="C20" s="8"/>
      <c r="E20" s="13"/>
    </row>
    <row r="21" spans="3:20">
      <c r="C21" s="8"/>
      <c r="E21" s="13"/>
    </row>
    <row r="22" spans="3:20">
      <c r="C22" s="8"/>
      <c r="E22" s="13"/>
      <c r="F22" s="44"/>
      <c r="I22" s="8"/>
    </row>
    <row r="23" spans="3:20" ht="13">
      <c r="C23" s="10"/>
      <c r="D23" s="15"/>
      <c r="E23" s="15"/>
      <c r="F23" s="11"/>
      <c r="G23" s="15"/>
      <c r="H23" s="11"/>
      <c r="I23" s="11"/>
      <c r="J23" s="11"/>
      <c r="M23" s="11"/>
      <c r="N23" s="11"/>
    </row>
    <row r="24" spans="3:20" ht="13">
      <c r="C24" s="10"/>
      <c r="D24" s="13"/>
      <c r="E24" s="13"/>
      <c r="F24" s="13"/>
      <c r="G24" s="15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spans="3:20" ht="13">
      <c r="C25" s="10"/>
      <c r="D25" s="13"/>
      <c r="E25" s="11"/>
      <c r="F25" s="11"/>
      <c r="G25" s="11"/>
      <c r="H25" s="11"/>
      <c r="M25" s="11"/>
      <c r="N25" s="11"/>
      <c r="O25" s="11"/>
      <c r="P25" s="11"/>
      <c r="Q25" s="11"/>
      <c r="R25" s="11"/>
      <c r="S25" s="11"/>
      <c r="T25" s="11"/>
    </row>
    <row r="26" spans="3:20">
      <c r="C26" s="8"/>
      <c r="E26" s="43"/>
      <c r="F26" s="44"/>
      <c r="I26" s="8"/>
    </row>
    <row r="27" spans="3:20">
      <c r="C27" s="8"/>
      <c r="E27" s="13"/>
      <c r="F27" s="44"/>
      <c r="G27" s="8"/>
    </row>
    <row r="28" spans="3:20">
      <c r="C28" s="8"/>
      <c r="E28" s="13"/>
      <c r="F28" s="44"/>
      <c r="I28" s="8"/>
    </row>
    <row r="29" spans="3:20">
      <c r="C29" s="8"/>
      <c r="E29" s="13"/>
      <c r="F29" s="44"/>
      <c r="I29" s="8"/>
    </row>
    <row r="31" spans="3:20">
      <c r="D31" s="7" t="s">
        <v>0</v>
      </c>
    </row>
  </sheetData>
  <hyperlinks>
    <hyperlink ref="F2:L2" location="'Bestaan van God'!A1" display="Bestaan van Go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&amp;LW.E. van Kampen&amp;C&amp;A&amp;RRotterdam, &amp;D  Blad &amp;P  van &amp;N</oddFooter>
  </headerFooter>
</worksheet>
</file>

<file path=xl/worksheets/sheet427.xml><?xml version="1.0" encoding="utf-8"?>
<worksheet xmlns="http://schemas.openxmlformats.org/spreadsheetml/2006/main" xmlns:r="http://schemas.openxmlformats.org/officeDocument/2006/relationships">
  <sheetPr codeName="Sheet264"/>
  <dimension ref="A1:U3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4340</v>
      </c>
      <c r="G2" s="65"/>
      <c r="H2" s="65"/>
      <c r="I2" s="53"/>
      <c r="J2" s="53"/>
      <c r="K2" s="53"/>
      <c r="L2" s="53"/>
      <c r="M2" s="31" t="s">
        <v>0</v>
      </c>
    </row>
    <row r="4" spans="1:21" ht="13">
      <c r="A4" s="10" t="s">
        <v>31</v>
      </c>
      <c r="B4" s="15" t="s">
        <v>4349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4352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13" t="s">
        <v>10</v>
      </c>
      <c r="C7" s="14" t="s">
        <v>7709</v>
      </c>
      <c r="G7" s="14"/>
      <c r="J7" s="11"/>
      <c r="K7" s="11"/>
      <c r="P7" s="11"/>
      <c r="Q7" s="11"/>
      <c r="R7" s="11"/>
      <c r="T7" s="11"/>
      <c r="U7" s="11"/>
    </row>
    <row r="8" spans="1:21" ht="13">
      <c r="B8" s="13"/>
      <c r="C8" s="14">
        <v>1</v>
      </c>
      <c r="D8" s="8" t="s">
        <v>398</v>
      </c>
      <c r="G8" s="14"/>
      <c r="J8" s="11"/>
      <c r="K8" s="11"/>
      <c r="P8" s="11"/>
      <c r="Q8" s="11"/>
      <c r="R8" s="11"/>
      <c r="T8" s="11"/>
      <c r="U8" s="11"/>
    </row>
    <row r="9" spans="1:21" s="8" customFormat="1">
      <c r="D9" s="12">
        <v>1</v>
      </c>
      <c r="E9" s="13" t="s">
        <v>4365</v>
      </c>
    </row>
    <row r="10" spans="1:21" s="8" customFormat="1">
      <c r="D10" s="12"/>
      <c r="E10" s="13" t="s">
        <v>4366</v>
      </c>
    </row>
    <row r="11" spans="1:21">
      <c r="E11" s="7" t="s">
        <v>6</v>
      </c>
      <c r="F11" s="7" t="s">
        <v>379</v>
      </c>
    </row>
    <row r="12" spans="1:21">
      <c r="F12" s="13">
        <v>1</v>
      </c>
      <c r="G12" s="8" t="s">
        <v>4356</v>
      </c>
    </row>
    <row r="13" spans="1:21">
      <c r="F13" s="12">
        <v>2</v>
      </c>
      <c r="G13" s="8" t="s">
        <v>4357</v>
      </c>
    </row>
    <row r="14" spans="1:21">
      <c r="D14" s="12">
        <v>2</v>
      </c>
      <c r="E14" s="8" t="s">
        <v>4359</v>
      </c>
    </row>
    <row r="15" spans="1:21">
      <c r="E15" s="7" t="s">
        <v>6</v>
      </c>
      <c r="F15" s="7" t="s">
        <v>379</v>
      </c>
    </row>
    <row r="16" spans="1:21">
      <c r="F16" s="13">
        <v>1</v>
      </c>
      <c r="G16" s="8" t="s">
        <v>4360</v>
      </c>
    </row>
    <row r="17" spans="2:21">
      <c r="D17" s="12">
        <v>3</v>
      </c>
      <c r="E17" s="8" t="s">
        <v>4361</v>
      </c>
      <c r="F17" s="13"/>
      <c r="G17" s="8"/>
    </row>
    <row r="18" spans="2:21">
      <c r="E18" s="7" t="s">
        <v>6</v>
      </c>
      <c r="F18" s="7" t="s">
        <v>379</v>
      </c>
    </row>
    <row r="19" spans="2:21">
      <c r="F19" s="13">
        <v>1</v>
      </c>
      <c r="G19" s="8" t="s">
        <v>4362</v>
      </c>
    </row>
    <row r="20" spans="2:21" ht="13">
      <c r="B20" s="13"/>
      <c r="C20" s="14">
        <v>2</v>
      </c>
      <c r="D20" s="8" t="s">
        <v>397</v>
      </c>
      <c r="G20" s="14"/>
      <c r="J20" s="11"/>
      <c r="K20" s="11"/>
      <c r="P20" s="11"/>
      <c r="Q20" s="11"/>
      <c r="R20" s="11"/>
      <c r="T20" s="11"/>
      <c r="U20" s="11"/>
    </row>
    <row r="21" spans="2:21" ht="13">
      <c r="C21" s="10"/>
      <c r="D21" s="12">
        <v>1</v>
      </c>
      <c r="E21" s="13" t="s">
        <v>4363</v>
      </c>
      <c r="F21" s="8"/>
    </row>
    <row r="22" spans="2:21">
      <c r="D22" s="12">
        <v>2</v>
      </c>
      <c r="E22" s="7" t="s">
        <v>4364</v>
      </c>
    </row>
    <row r="23" spans="2:21">
      <c r="C23" s="8"/>
      <c r="E23" s="13"/>
      <c r="F23" s="44"/>
      <c r="I23" s="8"/>
    </row>
    <row r="24" spans="2:21">
      <c r="C24" s="8"/>
      <c r="E24" s="13"/>
      <c r="F24" s="44"/>
      <c r="I24" s="8"/>
      <c r="J24" s="7" t="s">
        <v>0</v>
      </c>
    </row>
    <row r="25" spans="2:21">
      <c r="C25" s="8"/>
      <c r="E25" s="13"/>
      <c r="F25" s="44"/>
      <c r="I25" s="8"/>
    </row>
    <row r="26" spans="2:21" ht="13">
      <c r="C26" s="10"/>
      <c r="D26" s="15"/>
      <c r="E26" s="15"/>
      <c r="F26" s="11"/>
      <c r="G26" s="15"/>
      <c r="H26" s="11"/>
      <c r="I26" s="11"/>
      <c r="J26" s="11"/>
      <c r="M26" s="11"/>
      <c r="N26" s="11"/>
    </row>
    <row r="27" spans="2:21" ht="13">
      <c r="C27" s="10"/>
      <c r="D27" s="13"/>
      <c r="E27" s="13"/>
      <c r="F27" s="13"/>
      <c r="G27" s="15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</row>
    <row r="28" spans="2:21" ht="13">
      <c r="C28" s="10"/>
      <c r="D28" s="13"/>
      <c r="E28" s="11"/>
      <c r="F28" s="11"/>
      <c r="G28" s="11"/>
      <c r="H28" s="11"/>
      <c r="M28" s="11"/>
      <c r="N28" s="11"/>
      <c r="O28" s="11"/>
      <c r="P28" s="11"/>
      <c r="Q28" s="11"/>
      <c r="R28" s="11"/>
      <c r="S28" s="11"/>
      <c r="T28" s="11"/>
    </row>
    <row r="29" spans="2:21">
      <c r="C29" s="8"/>
      <c r="E29" s="43"/>
      <c r="F29" s="44"/>
      <c r="I29" s="8"/>
    </row>
    <row r="30" spans="2:21">
      <c r="C30" s="8"/>
      <c r="E30" s="13"/>
      <c r="F30" s="44"/>
      <c r="G30" s="8"/>
    </row>
    <row r="31" spans="2:21">
      <c r="C31" s="8"/>
      <c r="E31" s="13"/>
      <c r="F31" s="44"/>
      <c r="I31" s="8"/>
    </row>
    <row r="32" spans="2:21">
      <c r="C32" s="8"/>
      <c r="E32" s="13"/>
      <c r="F32" s="44"/>
      <c r="I32" s="8"/>
    </row>
    <row r="34" spans="4:4">
      <c r="D34" s="7" t="s">
        <v>0</v>
      </c>
    </row>
  </sheetData>
  <hyperlinks>
    <hyperlink ref="F2:L2" location="'Bestaan van God'!A1" display="Bestaan van God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428.xml><?xml version="1.0" encoding="utf-8"?>
<worksheet xmlns="http://schemas.openxmlformats.org/spreadsheetml/2006/main" xmlns:r="http://schemas.openxmlformats.org/officeDocument/2006/relationships">
  <sheetPr codeName="Sheet265"/>
  <dimension ref="A1:U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4340</v>
      </c>
      <c r="G2" s="65"/>
      <c r="H2" s="65"/>
      <c r="I2" s="53"/>
      <c r="J2" s="53"/>
      <c r="K2" s="53"/>
      <c r="L2" s="53"/>
      <c r="M2" s="31" t="s">
        <v>0</v>
      </c>
    </row>
    <row r="4" spans="1:21" ht="13">
      <c r="A4" s="10" t="s">
        <v>31</v>
      </c>
      <c r="B4" s="15" t="s">
        <v>4350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4353</v>
      </c>
      <c r="M6" s="11"/>
      <c r="N6" s="11"/>
      <c r="O6" s="11"/>
      <c r="P6" s="11"/>
      <c r="Q6" s="11"/>
      <c r="R6" s="11"/>
      <c r="T6" s="11"/>
      <c r="U6" s="11"/>
    </row>
    <row r="7" spans="1:21">
      <c r="D7" s="7" t="s">
        <v>6</v>
      </c>
      <c r="E7" s="7" t="s">
        <v>379</v>
      </c>
    </row>
    <row r="8" spans="1:21" s="8" customFormat="1">
      <c r="D8"/>
      <c r="E8" s="13">
        <v>1</v>
      </c>
      <c r="F8" s="63" t="s">
        <v>6142</v>
      </c>
      <c r="G8" s="63"/>
      <c r="H8" s="63"/>
      <c r="I8" s="63"/>
      <c r="J8" s="63"/>
      <c r="K8" s="52"/>
      <c r="M8"/>
    </row>
    <row r="9" spans="1:21" ht="13">
      <c r="C9" s="10"/>
      <c r="D9" s="13"/>
      <c r="E9" s="13"/>
      <c r="F9" s="13"/>
      <c r="G9" s="15"/>
      <c r="H9" s="11"/>
      <c r="I9" s="11"/>
    </row>
    <row r="10" spans="1:21" ht="13">
      <c r="C10" s="10"/>
      <c r="D10" s="13"/>
      <c r="E10" s="43"/>
      <c r="F10" s="63"/>
      <c r="G10" s="11"/>
      <c r="H10" s="15"/>
      <c r="I10" s="11"/>
      <c r="J10" s="11"/>
      <c r="K10" s="11"/>
      <c r="N10" s="11"/>
      <c r="O10" s="11"/>
    </row>
    <row r="11" spans="1:21" ht="13">
      <c r="C11" s="10"/>
      <c r="D11" s="15"/>
      <c r="E11" s="13"/>
      <c r="F11" s="8"/>
      <c r="G11" s="13"/>
      <c r="H11" s="15"/>
      <c r="I11" s="11"/>
      <c r="J11" s="11"/>
      <c r="K11" s="11"/>
      <c r="L11" s="11"/>
      <c r="M11" s="11"/>
      <c r="N11" s="11"/>
      <c r="O11" s="11"/>
      <c r="P11" s="11"/>
      <c r="Q11" s="11"/>
    </row>
    <row r="12" spans="1:21" ht="13">
      <c r="C12" s="10"/>
      <c r="D12" s="13"/>
      <c r="E12" s="13"/>
      <c r="F12" s="13"/>
      <c r="G12" s="11"/>
      <c r="H12" s="11"/>
      <c r="I12" s="11"/>
      <c r="N12" s="11"/>
      <c r="O12" s="11"/>
      <c r="P12" s="11"/>
      <c r="Q12" s="11"/>
    </row>
    <row r="13" spans="1:21" ht="13">
      <c r="C13" s="10"/>
      <c r="D13" s="13"/>
      <c r="E13" s="43"/>
      <c r="F13" s="63"/>
      <c r="G13" s="44"/>
      <c r="J13" s="8"/>
    </row>
    <row r="14" spans="1:21" ht="13">
      <c r="C14" s="10"/>
      <c r="D14" s="15"/>
      <c r="E14" s="13"/>
      <c r="F14" s="8"/>
      <c r="G14" s="44"/>
      <c r="H14" s="8"/>
    </row>
    <row r="15" spans="1:21" ht="13">
      <c r="C15" s="10"/>
      <c r="D15" s="13"/>
      <c r="E15" s="13"/>
      <c r="F15" s="13"/>
      <c r="G15" s="44"/>
      <c r="J15" s="8"/>
    </row>
    <row r="16" spans="1:21" ht="13">
      <c r="C16" s="10"/>
      <c r="D16" s="13"/>
      <c r="E16" s="43"/>
      <c r="F16" s="63"/>
      <c r="G16" s="44"/>
      <c r="J16" s="8"/>
    </row>
    <row r="17" spans="3:20">
      <c r="C17" s="8"/>
      <c r="E17" s="13"/>
      <c r="F17" s="44"/>
    </row>
    <row r="18" spans="3:20">
      <c r="C18" s="8"/>
      <c r="E18" s="13"/>
      <c r="F18" s="44"/>
    </row>
    <row r="19" spans="3:20">
      <c r="C19" s="8"/>
      <c r="E19" s="13"/>
      <c r="F19" s="44"/>
      <c r="I19" s="8"/>
    </row>
    <row r="20" spans="3:20" ht="13">
      <c r="C20" s="10"/>
      <c r="D20" s="15"/>
      <c r="E20" s="15"/>
      <c r="F20" s="11"/>
      <c r="G20" s="15"/>
      <c r="H20" s="11"/>
      <c r="I20" s="11"/>
      <c r="J20" s="11"/>
      <c r="M20" s="11"/>
      <c r="N20" s="11"/>
    </row>
    <row r="21" spans="3:20" ht="13">
      <c r="C21" s="10"/>
      <c r="D21" s="13"/>
      <c r="E21" s="13"/>
      <c r="F21" s="13"/>
      <c r="G21" s="15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3:20" ht="13">
      <c r="C22" s="10"/>
      <c r="D22" s="13"/>
      <c r="E22" s="11"/>
      <c r="F22" s="11"/>
      <c r="G22" s="11"/>
      <c r="H22" s="11"/>
      <c r="M22" s="11"/>
      <c r="N22" s="11"/>
      <c r="O22" s="11"/>
      <c r="P22" s="11"/>
      <c r="Q22" s="11"/>
      <c r="R22" s="11"/>
      <c r="S22" s="11"/>
      <c r="T22" s="11"/>
    </row>
    <row r="23" spans="3:20">
      <c r="C23" s="8"/>
      <c r="E23" s="43"/>
      <c r="F23" s="44"/>
      <c r="I23" s="8"/>
    </row>
    <row r="24" spans="3:20">
      <c r="C24" s="8"/>
      <c r="E24" s="13"/>
      <c r="F24" s="44"/>
      <c r="G24" s="8"/>
    </row>
    <row r="25" spans="3:20">
      <c r="C25" s="8"/>
      <c r="E25" s="13"/>
      <c r="F25" s="44"/>
      <c r="I25" s="8"/>
    </row>
    <row r="26" spans="3:20">
      <c r="C26" s="8"/>
      <c r="E26" s="13"/>
      <c r="F26" s="44"/>
      <c r="I26" s="8"/>
    </row>
    <row r="28" spans="3:20">
      <c r="D28" s="7" t="s">
        <v>0</v>
      </c>
    </row>
  </sheetData>
  <hyperlinks>
    <hyperlink ref="F2:L2" location="'Bestaan van God'!A1" display="Bestaan van God."/>
    <hyperlink ref="F8:K8" location="Stemming!A1" display="Zie werkblad Stemmin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429.xml><?xml version="1.0" encoding="utf-8"?>
<worksheet xmlns="http://schemas.openxmlformats.org/spreadsheetml/2006/main" xmlns:r="http://schemas.openxmlformats.org/officeDocument/2006/relationships">
  <sheetPr codeName="Sheet326"/>
  <dimension ref="A1:U38"/>
  <sheetViews>
    <sheetView topLeftCell="A1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7659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7724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8"/>
      <c r="C6" s="13" t="s">
        <v>7725</v>
      </c>
      <c r="D6" s="14"/>
      <c r="F6" s="14"/>
      <c r="M6" s="8"/>
      <c r="N6" s="8"/>
      <c r="O6" s="8"/>
      <c r="P6" s="8"/>
      <c r="Q6" s="8"/>
      <c r="R6" s="8"/>
      <c r="T6" s="8"/>
      <c r="U6" s="8"/>
    </row>
    <row r="7" spans="1:21" ht="13">
      <c r="A7" s="10"/>
      <c r="B7" s="8"/>
      <c r="C7" s="8" t="s">
        <v>7660</v>
      </c>
      <c r="D7" s="14"/>
      <c r="F7" s="14"/>
      <c r="M7" s="8"/>
      <c r="N7" s="8"/>
      <c r="O7" s="8"/>
      <c r="P7" s="8"/>
      <c r="Q7" s="8"/>
      <c r="R7" s="8"/>
      <c r="T7" s="8"/>
      <c r="U7" s="8"/>
    </row>
    <row r="8" spans="1:21" ht="13">
      <c r="B8" s="8" t="s">
        <v>10</v>
      </c>
      <c r="C8" s="13" t="s">
        <v>7715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1</v>
      </c>
      <c r="D9" s="8" t="s">
        <v>2488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2</v>
      </c>
      <c r="D10" s="8" t="s">
        <v>7720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3</v>
      </c>
      <c r="D11" s="8" t="s">
        <v>7723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28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7721</v>
      </c>
      <c r="F14" s="8"/>
      <c r="G14" s="8"/>
      <c r="H14" s="8"/>
      <c r="I14" s="8"/>
      <c r="J14" s="11"/>
      <c r="K14" s="11"/>
      <c r="P14" s="11"/>
      <c r="Q14" s="11"/>
      <c r="R14" s="11"/>
      <c r="T14" s="11"/>
      <c r="U14" s="11"/>
    </row>
    <row r="15" spans="1:21" ht="13">
      <c r="C15" s="10"/>
      <c r="D15" s="13" t="s">
        <v>10</v>
      </c>
      <c r="E15" s="13" t="s">
        <v>7715</v>
      </c>
      <c r="F15" s="13"/>
      <c r="G15" s="15"/>
      <c r="H15" s="11"/>
      <c r="I15" s="11"/>
    </row>
    <row r="16" spans="1:21" ht="13">
      <c r="B16" s="8"/>
      <c r="E16" s="13">
        <v>1</v>
      </c>
      <c r="F16" s="8" t="s">
        <v>8138</v>
      </c>
      <c r="G16" s="13"/>
      <c r="H16" s="8"/>
      <c r="I16" s="8"/>
      <c r="J16" s="8"/>
      <c r="M16" s="11"/>
      <c r="N16" s="11"/>
      <c r="O16" s="11"/>
      <c r="P16" s="11"/>
      <c r="Q16" s="11"/>
      <c r="R16" s="11"/>
      <c r="T16" s="11"/>
      <c r="U16" s="11"/>
    </row>
    <row r="17" spans="1:21" ht="13">
      <c r="F17" s="13" t="s">
        <v>6</v>
      </c>
      <c r="G17" s="44" t="s">
        <v>379</v>
      </c>
      <c r="H17" s="8"/>
      <c r="I17" s="8"/>
      <c r="J17" s="8"/>
      <c r="P17" s="11"/>
      <c r="Q17" s="11"/>
      <c r="R17" s="11"/>
      <c r="T17" s="11"/>
      <c r="U17" s="11"/>
    </row>
    <row r="18" spans="1:21" ht="13">
      <c r="A18" s="13"/>
      <c r="F18" s="8"/>
      <c r="G18" s="13">
        <v>1</v>
      </c>
      <c r="H18" s="8" t="s">
        <v>8140</v>
      </c>
      <c r="I18" s="8"/>
      <c r="J18" s="8"/>
      <c r="P18" s="11"/>
      <c r="Q18" s="11"/>
      <c r="R18" s="11"/>
      <c r="T18" s="11"/>
      <c r="U18" s="11"/>
    </row>
    <row r="19" spans="1:21" ht="13">
      <c r="B19" s="8"/>
      <c r="E19" s="13">
        <v>2</v>
      </c>
      <c r="F19" s="8" t="s">
        <v>8135</v>
      </c>
      <c r="G19" s="8"/>
      <c r="H19" s="8"/>
      <c r="I19" s="8"/>
      <c r="J19" s="8"/>
      <c r="M19" s="11"/>
      <c r="N19" s="11"/>
      <c r="O19" s="11"/>
      <c r="P19" s="11"/>
      <c r="Q19" s="11"/>
      <c r="R19" s="11"/>
      <c r="T19" s="11"/>
      <c r="U19" s="11"/>
    </row>
    <row r="20" spans="1:21" ht="13">
      <c r="A20" s="13"/>
      <c r="E20" s="13">
        <v>3</v>
      </c>
      <c r="F20" s="8" t="s">
        <v>8141</v>
      </c>
      <c r="G20" s="8"/>
      <c r="H20" s="8"/>
      <c r="I20" s="13"/>
      <c r="J20" s="8"/>
      <c r="P20" s="11"/>
      <c r="Q20" s="11"/>
      <c r="R20" s="11"/>
      <c r="T20" s="11"/>
      <c r="U20" s="11"/>
    </row>
    <row r="21" spans="1:21" ht="13">
      <c r="A21" s="13"/>
      <c r="E21" s="13">
        <v>4</v>
      </c>
      <c r="F21" s="8" t="s">
        <v>8136</v>
      </c>
      <c r="G21" s="8"/>
      <c r="H21" s="8"/>
      <c r="I21" s="13"/>
      <c r="J21" s="8"/>
      <c r="P21" s="11"/>
      <c r="Q21" s="11"/>
      <c r="R21" s="11"/>
      <c r="T21" s="11"/>
      <c r="U21" s="11"/>
    </row>
    <row r="22" spans="1:21" ht="13">
      <c r="A22" s="13"/>
      <c r="E22" s="13">
        <v>7</v>
      </c>
      <c r="F22" s="8" t="s">
        <v>8137</v>
      </c>
      <c r="G22" s="8"/>
      <c r="H22" s="8"/>
      <c r="I22" s="13"/>
      <c r="J22" s="8"/>
      <c r="P22" s="11"/>
      <c r="Q22" s="11"/>
      <c r="R22" s="11"/>
      <c r="T22" s="11"/>
      <c r="U22" s="11"/>
    </row>
    <row r="23" spans="1:21" ht="13">
      <c r="C23" s="8"/>
      <c r="E23" s="13">
        <v>5</v>
      </c>
      <c r="F23" s="8" t="s">
        <v>8138</v>
      </c>
      <c r="G23" s="8"/>
      <c r="H23" s="8"/>
      <c r="I23" s="8"/>
      <c r="J23" s="8"/>
    </row>
    <row r="24" spans="1:21" ht="13">
      <c r="C24" s="10">
        <v>2</v>
      </c>
      <c r="D24" s="15" t="s">
        <v>579</v>
      </c>
      <c r="E24" s="13"/>
    </row>
    <row r="25" spans="1:21" ht="13">
      <c r="C25" s="10"/>
      <c r="D25" s="13" t="s">
        <v>6</v>
      </c>
      <c r="E25" s="13" t="s">
        <v>7722</v>
      </c>
      <c r="F25" s="8"/>
      <c r="G25" s="8"/>
      <c r="H25" s="8"/>
      <c r="I25" s="8"/>
      <c r="J25" s="8"/>
      <c r="K25" s="8"/>
      <c r="L25" s="8"/>
    </row>
    <row r="26" spans="1:21" ht="13">
      <c r="C26" s="10"/>
      <c r="D26" s="13" t="s">
        <v>10</v>
      </c>
      <c r="E26" s="13" t="s">
        <v>7715</v>
      </c>
      <c r="F26" s="13"/>
      <c r="G26" s="15"/>
      <c r="H26" s="11"/>
      <c r="I26" s="11"/>
      <c r="J26" s="8"/>
      <c r="K26" s="8"/>
      <c r="L26" s="8"/>
    </row>
    <row r="27" spans="1:21" ht="13">
      <c r="B27" s="8"/>
      <c r="E27" s="13">
        <v>1</v>
      </c>
      <c r="F27" s="8" t="s">
        <v>8139</v>
      </c>
      <c r="G27" s="13"/>
      <c r="H27" s="8"/>
      <c r="I27" s="8"/>
      <c r="J27" s="8"/>
      <c r="K27" s="8"/>
      <c r="L27" s="8"/>
      <c r="M27" s="11"/>
      <c r="N27" s="11"/>
      <c r="O27" s="11"/>
      <c r="P27" s="11"/>
      <c r="Q27" s="11"/>
      <c r="R27" s="11"/>
      <c r="T27" s="11"/>
      <c r="U27" s="11"/>
    </row>
    <row r="28" spans="1:21" ht="13">
      <c r="A28" s="13"/>
      <c r="E28" s="13">
        <v>2</v>
      </c>
      <c r="F28" s="8" t="s">
        <v>8144</v>
      </c>
      <c r="G28" s="8"/>
      <c r="H28" s="8"/>
      <c r="I28" s="8"/>
      <c r="J28" s="8"/>
      <c r="K28" s="8"/>
      <c r="L28" s="8"/>
      <c r="M28" s="11"/>
      <c r="N28" s="11"/>
      <c r="P28" s="11"/>
      <c r="Q28" s="11"/>
      <c r="R28" s="11"/>
      <c r="T28" s="11"/>
      <c r="U28" s="11"/>
    </row>
    <row r="29" spans="1:21" ht="13">
      <c r="A29" s="13"/>
      <c r="E29" s="13">
        <v>3</v>
      </c>
      <c r="F29" s="8" t="s">
        <v>7662</v>
      </c>
      <c r="G29" s="8"/>
      <c r="H29" s="8"/>
      <c r="I29" s="13"/>
      <c r="J29" s="8"/>
      <c r="K29" s="8"/>
      <c r="L29" s="8"/>
      <c r="P29" s="11"/>
      <c r="Q29" s="11"/>
      <c r="R29" s="11"/>
      <c r="T29" s="11"/>
      <c r="U29" s="11"/>
    </row>
    <row r="30" spans="1:21" ht="13">
      <c r="A30" s="13"/>
      <c r="E30" s="13">
        <v>4</v>
      </c>
      <c r="F30" s="8" t="s">
        <v>8142</v>
      </c>
      <c r="G30" s="8"/>
      <c r="H30" s="8"/>
      <c r="I30" s="13"/>
      <c r="J30" s="8"/>
      <c r="K30" s="8"/>
      <c r="L30" s="8"/>
      <c r="P30" s="11"/>
      <c r="Q30" s="11"/>
      <c r="R30" s="11"/>
      <c r="T30" s="11"/>
      <c r="U30" s="11"/>
    </row>
    <row r="31" spans="1:21" ht="13">
      <c r="A31" s="13"/>
      <c r="E31" s="13">
        <v>5</v>
      </c>
      <c r="F31" s="8" t="s">
        <v>8143</v>
      </c>
      <c r="G31" s="8"/>
      <c r="H31" s="8"/>
      <c r="I31" s="13"/>
      <c r="J31" s="8"/>
      <c r="K31" s="8"/>
      <c r="L31" s="8"/>
      <c r="P31" s="11"/>
      <c r="Q31" s="11"/>
      <c r="R31" s="11"/>
      <c r="T31" s="11"/>
      <c r="U31" s="11"/>
    </row>
    <row r="32" spans="1:21">
      <c r="C32" s="8"/>
      <c r="E32" s="13"/>
      <c r="F32" s="8"/>
      <c r="H32" s="8"/>
      <c r="I32" s="8"/>
      <c r="J32" s="8"/>
      <c r="K32" s="8"/>
      <c r="L32" s="8"/>
    </row>
    <row r="33" spans="1:21" ht="13">
      <c r="F33" s="13"/>
      <c r="G33" s="44"/>
      <c r="H33" s="8"/>
      <c r="I33" s="8"/>
      <c r="J33" s="8"/>
      <c r="P33" s="11"/>
      <c r="Q33" s="11"/>
      <c r="R33" s="11"/>
      <c r="T33" s="11"/>
      <c r="U33" s="11"/>
    </row>
    <row r="34" spans="1:21" ht="13">
      <c r="A34" s="13"/>
      <c r="F34" s="8"/>
      <c r="G34" s="13"/>
      <c r="H34" s="16"/>
      <c r="I34" s="8"/>
      <c r="J34" s="8"/>
      <c r="P34" s="11"/>
      <c r="Q34" s="11"/>
      <c r="R34" s="11"/>
      <c r="T34" s="11"/>
      <c r="U34" s="11"/>
    </row>
    <row r="35" spans="1:21">
      <c r="E35" s="13"/>
      <c r="F35" s="16"/>
      <c r="G35" s="8"/>
      <c r="H35" s="8"/>
      <c r="I35" s="8"/>
      <c r="J35" s="8"/>
      <c r="K35" s="8"/>
      <c r="L35" s="8"/>
    </row>
    <row r="38" spans="1:21" ht="14">
      <c r="G38" s="247"/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1"/>
  <dimension ref="A2:T20"/>
  <sheetViews>
    <sheetView tabSelected="1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0" s="31" customFormat="1" ht="18" customHeight="1">
      <c r="A2" s="64" t="s">
        <v>1099</v>
      </c>
      <c r="B2" s="64"/>
      <c r="C2" s="64"/>
      <c r="D2" s="64"/>
      <c r="E2" s="59"/>
      <c r="F2" s="65" t="s">
        <v>5767</v>
      </c>
      <c r="G2" s="65"/>
      <c r="H2" s="65"/>
      <c r="I2" s="65"/>
      <c r="J2" s="65"/>
      <c r="K2" s="65"/>
      <c r="L2" s="65"/>
      <c r="M2" s="53"/>
    </row>
    <row r="4" spans="1:20" ht="13">
      <c r="A4" s="15">
        <v>1</v>
      </c>
      <c r="B4" s="11" t="s">
        <v>517</v>
      </c>
      <c r="C4" s="15"/>
      <c r="D4" s="11"/>
      <c r="E4" s="11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20" ht="13">
      <c r="A5" s="15"/>
      <c r="B5" s="8" t="s">
        <v>6</v>
      </c>
      <c r="C5" s="13" t="s">
        <v>4597</v>
      </c>
      <c r="D5" s="11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20" ht="12.75" customHeight="1">
      <c r="A6" s="13"/>
      <c r="B6" s="8" t="s">
        <v>10</v>
      </c>
      <c r="C6" s="13" t="s">
        <v>7715</v>
      </c>
      <c r="D6" s="13"/>
      <c r="E6" s="8"/>
      <c r="F6" s="13"/>
      <c r="G6" s="8"/>
      <c r="H6" s="8"/>
      <c r="I6" s="8"/>
      <c r="J6" s="8"/>
      <c r="K6" s="8"/>
      <c r="L6" s="8"/>
      <c r="M6" s="8"/>
      <c r="N6" s="8"/>
      <c r="O6" s="8"/>
    </row>
    <row r="7" spans="1:20">
      <c r="B7" s="13"/>
      <c r="C7" s="14">
        <v>1</v>
      </c>
      <c r="D7" s="8" t="s">
        <v>834</v>
      </c>
      <c r="N7" s="8" t="s">
        <v>0</v>
      </c>
    </row>
    <row r="8" spans="1:20">
      <c r="B8" s="13"/>
      <c r="C8" s="14">
        <v>2</v>
      </c>
      <c r="D8" s="8" t="s">
        <v>839</v>
      </c>
      <c r="T8" s="8" t="s">
        <v>0</v>
      </c>
    </row>
    <row r="9" spans="1:20">
      <c r="A9" s="8"/>
      <c r="B9" s="8"/>
      <c r="C9" s="8"/>
      <c r="D9" s="7" t="s">
        <v>6</v>
      </c>
      <c r="E9" s="7" t="s">
        <v>379</v>
      </c>
      <c r="F9" s="8"/>
      <c r="I9" s="8"/>
      <c r="J9" s="8"/>
      <c r="K9" s="8"/>
      <c r="L9" s="8"/>
      <c r="M9" s="8"/>
      <c r="N9" s="8"/>
      <c r="O9" s="8"/>
      <c r="P9" s="8"/>
    </row>
    <row r="10" spans="1:20">
      <c r="B10" s="13"/>
      <c r="C10" s="14"/>
      <c r="E10" s="8" t="s">
        <v>832</v>
      </c>
    </row>
    <row r="11" spans="1:20">
      <c r="B11" s="8"/>
      <c r="C11" s="13">
        <v>3</v>
      </c>
      <c r="D11" s="8" t="s">
        <v>836</v>
      </c>
      <c r="E11" s="8"/>
      <c r="I11" s="8"/>
      <c r="J11" s="8"/>
      <c r="N11" s="1"/>
      <c r="O11" s="1"/>
      <c r="P11" s="1"/>
    </row>
    <row r="12" spans="1:20">
      <c r="C12" s="8"/>
      <c r="D12" s="8" t="s">
        <v>837</v>
      </c>
      <c r="E12" s="8"/>
      <c r="N12" s="1"/>
      <c r="O12" s="1"/>
      <c r="P12" s="1"/>
    </row>
    <row r="13" spans="1:20">
      <c r="C13" s="13">
        <v>4</v>
      </c>
      <c r="D13" s="13" t="s">
        <v>2624</v>
      </c>
      <c r="I13" s="9"/>
      <c r="J13" s="13"/>
      <c r="N13" s="1"/>
      <c r="O13" s="1"/>
      <c r="P13" s="1"/>
    </row>
    <row r="14" spans="1:20">
      <c r="A14" s="3"/>
      <c r="B14" s="8" t="s">
        <v>11</v>
      </c>
      <c r="C14" s="14" t="s">
        <v>7709</v>
      </c>
      <c r="D14" s="6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20" ht="13">
      <c r="A15" s="3"/>
      <c r="B15" s="3"/>
      <c r="C15" s="15">
        <v>1</v>
      </c>
      <c r="D15" s="2" t="s">
        <v>2670</v>
      </c>
      <c r="E15" s="4"/>
      <c r="F15" s="2"/>
      <c r="G15" s="2"/>
      <c r="H15" s="2"/>
      <c r="I15" s="2"/>
      <c r="J15" s="2"/>
      <c r="K15" s="2"/>
      <c r="L15" s="3"/>
      <c r="M15" s="3"/>
      <c r="N15" s="3"/>
      <c r="O15" s="3"/>
      <c r="P15" s="3"/>
    </row>
    <row r="16" spans="1:20" ht="13">
      <c r="A16" s="2"/>
      <c r="B16" s="2"/>
      <c r="C16" s="3"/>
      <c r="D16" s="8" t="s">
        <v>6</v>
      </c>
      <c r="E16" s="13" t="s">
        <v>7715</v>
      </c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</row>
    <row r="17" spans="1:16">
      <c r="A17" s="3"/>
      <c r="B17" s="3"/>
      <c r="C17" s="3"/>
      <c r="D17" s="8"/>
      <c r="E17" s="14">
        <v>1</v>
      </c>
      <c r="F17" s="63" t="s">
        <v>1157</v>
      </c>
      <c r="G17" s="63"/>
      <c r="H17" s="63"/>
      <c r="I17" s="63"/>
      <c r="J17" s="63"/>
      <c r="K17" s="61"/>
      <c r="O17"/>
      <c r="P17" s="3"/>
    </row>
    <row r="18" spans="1:16" ht="13">
      <c r="A18" s="14"/>
      <c r="B18" s="6"/>
      <c r="C18" s="15">
        <v>2</v>
      </c>
      <c r="D18" s="2" t="s">
        <v>2671</v>
      </c>
      <c r="E18" s="4"/>
      <c r="F18" s="2"/>
      <c r="G18" s="2"/>
      <c r="H18" s="2"/>
      <c r="I18" s="2"/>
      <c r="J18" s="2"/>
      <c r="K18" s="2"/>
      <c r="L18" s="3"/>
      <c r="M18" s="3"/>
      <c r="N18" s="3"/>
      <c r="O18" s="3"/>
      <c r="P18" s="3"/>
    </row>
    <row r="19" spans="1:16" ht="13">
      <c r="A19" s="2"/>
      <c r="B19" s="2"/>
      <c r="C19" s="3"/>
      <c r="D19" s="8" t="s">
        <v>6</v>
      </c>
      <c r="E19" s="13" t="s">
        <v>7715</v>
      </c>
      <c r="F19" s="3"/>
      <c r="G19" s="3"/>
      <c r="H19" s="3"/>
      <c r="I19" s="3"/>
      <c r="J19" s="3"/>
      <c r="K19" s="3"/>
      <c r="L19" s="2"/>
      <c r="M19" s="2"/>
      <c r="N19" s="2"/>
      <c r="O19" s="2"/>
      <c r="P19" s="2"/>
    </row>
    <row r="20" spans="1:16">
      <c r="A20" s="3"/>
      <c r="B20" s="3"/>
      <c r="C20" s="3"/>
      <c r="D20" s="8"/>
      <c r="E20" s="14">
        <v>1</v>
      </c>
      <c r="F20" s="63" t="s">
        <v>1328</v>
      </c>
      <c r="G20" s="63"/>
      <c r="H20" s="63"/>
      <c r="I20" s="63"/>
      <c r="J20" s="63"/>
      <c r="K20" s="63"/>
      <c r="L20"/>
    </row>
  </sheetData>
  <hyperlinks>
    <hyperlink ref="F17:K17" location="'Links-actief '!A1" display="Zie werkblad Links-actief."/>
    <hyperlink ref="F20:K20" location="'Links-passief'!A1" display="Zie werkblad Links-passief."/>
    <hyperlink ref="F2:M2" location="'Bestaan4-ruimte'!A1" display="Bestaan4-ruimte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430.xml><?xml version="1.0" encoding="utf-8"?>
<worksheet xmlns="http://schemas.openxmlformats.org/spreadsheetml/2006/main" xmlns:r="http://schemas.openxmlformats.org/officeDocument/2006/relationships">
  <sheetPr codeName="Sheet328"/>
  <dimension ref="A1:U4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9" s="3" customFormat="1">
      <c r="A1" s="6"/>
      <c r="E1" s="6"/>
    </row>
    <row r="2" spans="1:19" s="31" customFormat="1" ht="20">
      <c r="A2" s="31" t="s">
        <v>1098</v>
      </c>
      <c r="F2" s="53" t="s">
        <v>1694</v>
      </c>
      <c r="G2" s="53"/>
      <c r="H2" s="53"/>
    </row>
    <row r="4" spans="1:19" ht="13">
      <c r="A4" s="10" t="s">
        <v>31</v>
      </c>
      <c r="B4" s="15" t="s">
        <v>7748</v>
      </c>
      <c r="C4" s="13"/>
      <c r="D4" s="14"/>
      <c r="F4" s="14"/>
    </row>
    <row r="5" spans="1:19" ht="13">
      <c r="A5" s="10"/>
      <c r="B5" s="13" t="s">
        <v>6</v>
      </c>
      <c r="C5" s="13" t="s">
        <v>4804</v>
      </c>
      <c r="D5" s="14"/>
      <c r="F5" s="14"/>
    </row>
    <row r="6" spans="1:19">
      <c r="A6" s="9"/>
      <c r="B6" s="8" t="s">
        <v>10</v>
      </c>
      <c r="C6" s="13" t="s">
        <v>7715</v>
      </c>
      <c r="E6" s="14"/>
    </row>
    <row r="7" spans="1:19">
      <c r="A7" s="9"/>
      <c r="B7" s="13"/>
      <c r="C7" s="13">
        <v>1</v>
      </c>
      <c r="D7" s="8" t="s">
        <v>3912</v>
      </c>
      <c r="E7" s="13"/>
      <c r="F7" s="8"/>
      <c r="G7" s="8"/>
      <c r="H7" s="8"/>
      <c r="I7" s="8"/>
      <c r="J7" s="8"/>
      <c r="K7" s="8"/>
      <c r="P7" s="8"/>
    </row>
    <row r="8" spans="1:19">
      <c r="A8" s="9"/>
      <c r="B8" s="13"/>
      <c r="C8" s="13">
        <v>2</v>
      </c>
      <c r="D8" s="16" t="s">
        <v>7768</v>
      </c>
      <c r="E8" s="13"/>
      <c r="F8" s="44"/>
      <c r="G8" s="8"/>
      <c r="H8" s="8"/>
      <c r="I8" s="8"/>
      <c r="J8" s="8"/>
      <c r="K8" s="8"/>
      <c r="P8" s="8"/>
    </row>
    <row r="9" spans="1:19">
      <c r="A9" s="44"/>
      <c r="B9" s="44"/>
      <c r="C9" s="13">
        <v>3</v>
      </c>
      <c r="D9" s="8" t="s">
        <v>6593</v>
      </c>
      <c r="E9" s="8"/>
      <c r="F9" s="44"/>
      <c r="G9" s="13"/>
      <c r="H9" s="44"/>
      <c r="I9" s="13"/>
      <c r="J9" s="8"/>
      <c r="K9" s="8"/>
      <c r="P9" s="44"/>
      <c r="Q9" s="44"/>
      <c r="R9" s="44"/>
      <c r="S9" s="44"/>
    </row>
    <row r="10" spans="1:19" s="44" customFormat="1" ht="12.75" customHeight="1">
      <c r="A10" s="7"/>
      <c r="C10" s="13">
        <v>4</v>
      </c>
      <c r="D10" s="8" t="s">
        <v>3722</v>
      </c>
      <c r="E10" s="8"/>
      <c r="F10" s="8"/>
      <c r="G10" s="8"/>
      <c r="I10" s="13"/>
      <c r="J10" s="8"/>
      <c r="K10" s="8"/>
      <c r="L10" s="7"/>
      <c r="M10" s="7"/>
      <c r="N10" s="7"/>
      <c r="O10" s="7"/>
      <c r="P10" s="7"/>
    </row>
    <row r="11" spans="1:19">
      <c r="B11" s="44"/>
      <c r="C11" s="13">
        <v>5</v>
      </c>
      <c r="D11" s="16" t="s">
        <v>7751</v>
      </c>
      <c r="E11" s="8"/>
      <c r="F11" s="8"/>
      <c r="G11" s="8"/>
      <c r="H11" s="44"/>
      <c r="I11" s="13"/>
      <c r="J11" s="8"/>
      <c r="K11" s="8"/>
    </row>
    <row r="12" spans="1:19" ht="13">
      <c r="B12" s="13" t="s">
        <v>11</v>
      </c>
      <c r="C12" s="14" t="s">
        <v>7709</v>
      </c>
      <c r="G12" s="14"/>
      <c r="P12" s="11"/>
      <c r="Q12" s="11"/>
      <c r="R12" s="11"/>
    </row>
    <row r="13" spans="1:19" ht="13">
      <c r="C13" s="10">
        <v>1</v>
      </c>
      <c r="D13" s="15" t="s">
        <v>7749</v>
      </c>
      <c r="E13" s="13"/>
      <c r="F13" s="8"/>
      <c r="G13" s="8"/>
      <c r="H13" s="8"/>
      <c r="I13" s="8"/>
      <c r="J13" s="8"/>
      <c r="K13" s="8"/>
      <c r="L13" s="8"/>
      <c r="M13" s="8"/>
      <c r="N13" s="8"/>
      <c r="O13" s="8"/>
      <c r="P13" s="11"/>
    </row>
    <row r="14" spans="1:19" ht="13">
      <c r="A14" s="10"/>
      <c r="D14" s="13" t="s">
        <v>6</v>
      </c>
      <c r="E14" s="13" t="s">
        <v>3841</v>
      </c>
      <c r="F14" s="14"/>
      <c r="H14" s="14"/>
      <c r="K14" s="16"/>
    </row>
    <row r="15" spans="1:19">
      <c r="A15" s="9"/>
      <c r="D15" s="8" t="s">
        <v>10</v>
      </c>
      <c r="E15" s="13" t="s">
        <v>7715</v>
      </c>
      <c r="G15" s="14"/>
    </row>
    <row r="16" spans="1:19" ht="13">
      <c r="A16" s="9"/>
      <c r="D16" s="13"/>
      <c r="E16" s="13">
        <v>1</v>
      </c>
      <c r="F16" s="8" t="s">
        <v>7770</v>
      </c>
      <c r="G16" s="13"/>
      <c r="H16" s="8"/>
      <c r="I16" s="8"/>
      <c r="J16" s="8"/>
      <c r="K16" s="8"/>
      <c r="L16" s="8"/>
      <c r="M16" s="8"/>
      <c r="P16" s="8"/>
    </row>
    <row r="17" spans="1:21">
      <c r="A17" s="9"/>
      <c r="D17" s="13"/>
      <c r="E17" s="13">
        <v>2</v>
      </c>
      <c r="F17" s="16" t="s">
        <v>7877</v>
      </c>
      <c r="G17" s="13"/>
      <c r="H17" s="44"/>
      <c r="I17" s="8"/>
      <c r="J17" s="8"/>
      <c r="K17" s="8"/>
      <c r="L17" s="8"/>
      <c r="M17" s="8"/>
      <c r="P17" s="8"/>
    </row>
    <row r="18" spans="1:21" ht="13">
      <c r="A18" s="44"/>
      <c r="D18" s="44"/>
      <c r="E18" s="13">
        <v>3</v>
      </c>
      <c r="F18" s="8" t="s">
        <v>7771</v>
      </c>
      <c r="G18" s="8"/>
      <c r="H18" s="44"/>
      <c r="I18" s="13"/>
      <c r="J18" s="44"/>
      <c r="K18" s="13"/>
      <c r="L18" s="8"/>
      <c r="M18" s="8"/>
      <c r="P18" s="44"/>
      <c r="Q18" s="44"/>
      <c r="R18" s="44"/>
      <c r="S18" s="44"/>
    </row>
    <row r="19" spans="1:21" s="44" customFormat="1" ht="12.75" customHeight="1">
      <c r="A19" s="7"/>
      <c r="E19" s="13">
        <v>4</v>
      </c>
      <c r="F19" s="8" t="s">
        <v>7661</v>
      </c>
      <c r="G19" s="8"/>
      <c r="H19" s="8"/>
      <c r="I19" s="8"/>
      <c r="K19" s="13"/>
      <c r="L19" s="8"/>
      <c r="M19" s="8"/>
      <c r="N19" s="7"/>
      <c r="O19" s="16"/>
      <c r="P19" s="7"/>
    </row>
    <row r="20" spans="1:21" ht="13">
      <c r="F20" s="13" t="s">
        <v>6</v>
      </c>
      <c r="G20" s="44" t="s">
        <v>379</v>
      </c>
      <c r="H20" s="8"/>
      <c r="I20" s="8"/>
      <c r="P20" s="11"/>
      <c r="Q20" s="11"/>
      <c r="R20" s="11"/>
      <c r="T20" s="11"/>
      <c r="U20" s="11"/>
    </row>
    <row r="21" spans="1:21" ht="13">
      <c r="A21" s="13"/>
      <c r="F21" s="8"/>
      <c r="G21" s="13">
        <v>1</v>
      </c>
      <c r="H21" s="8" t="s">
        <v>7769</v>
      </c>
      <c r="I21" s="8"/>
      <c r="J21" s="8"/>
      <c r="P21" s="11"/>
      <c r="Q21" s="11"/>
      <c r="R21" s="11"/>
      <c r="T21" s="11"/>
      <c r="U21" s="11"/>
    </row>
    <row r="22" spans="1:21" ht="13">
      <c r="D22" s="44"/>
      <c r="E22" s="13">
        <v>5</v>
      </c>
      <c r="F22" s="8" t="s">
        <v>7772</v>
      </c>
      <c r="G22" s="8"/>
      <c r="H22" s="8"/>
      <c r="I22" s="8"/>
      <c r="J22" s="44"/>
      <c r="K22" s="13"/>
      <c r="L22" s="8"/>
      <c r="M22" s="8"/>
    </row>
    <row r="23" spans="1:21" ht="13">
      <c r="E23" s="13">
        <v>6</v>
      </c>
      <c r="F23" s="8" t="s">
        <v>7773</v>
      </c>
      <c r="G23" s="8"/>
      <c r="H23" s="8"/>
      <c r="I23" s="8"/>
    </row>
    <row r="24" spans="1:21">
      <c r="E24" s="13">
        <v>7</v>
      </c>
      <c r="F24" s="7" t="s">
        <v>7878</v>
      </c>
      <c r="G24" s="8"/>
      <c r="H24" s="8"/>
      <c r="I24" s="8"/>
    </row>
    <row r="25" spans="1:21" ht="13">
      <c r="E25" s="13">
        <v>8</v>
      </c>
      <c r="F25" s="16" t="s">
        <v>7876</v>
      </c>
      <c r="G25" s="8"/>
      <c r="H25" s="8"/>
      <c r="I25" s="8"/>
    </row>
    <row r="26" spans="1:21" ht="13">
      <c r="E26" s="13">
        <v>9</v>
      </c>
      <c r="F26" s="8" t="s">
        <v>7774</v>
      </c>
      <c r="G26" s="8"/>
      <c r="H26" s="8"/>
      <c r="I26" s="8"/>
    </row>
    <row r="27" spans="1:21" ht="13">
      <c r="E27" s="13">
        <v>10</v>
      </c>
      <c r="F27" s="8" t="s">
        <v>7775</v>
      </c>
      <c r="G27" s="8"/>
      <c r="H27" s="8"/>
      <c r="I27" s="8"/>
    </row>
    <row r="28" spans="1:21" ht="13">
      <c r="E28" s="13">
        <v>11</v>
      </c>
      <c r="F28" s="8" t="s">
        <v>7776</v>
      </c>
      <c r="G28" s="8"/>
      <c r="H28" s="8"/>
      <c r="I28" s="8"/>
    </row>
    <row r="29" spans="1:21" ht="13">
      <c r="E29" s="13">
        <v>12</v>
      </c>
      <c r="F29" s="8" t="s">
        <v>7777</v>
      </c>
      <c r="G29" s="8"/>
      <c r="H29" s="8"/>
      <c r="I29" s="8"/>
    </row>
    <row r="30" spans="1:21" ht="13">
      <c r="C30" s="10">
        <v>2</v>
      </c>
      <c r="D30" s="15" t="s">
        <v>7750</v>
      </c>
      <c r="E30" s="15"/>
      <c r="F30" s="11"/>
      <c r="G30" s="15"/>
      <c r="H30" s="11"/>
      <c r="I30" s="11"/>
      <c r="J30" s="11"/>
      <c r="M30" s="11"/>
      <c r="N30" s="11"/>
      <c r="P30" s="11"/>
    </row>
    <row r="31" spans="1:21" ht="13">
      <c r="A31" s="10"/>
      <c r="D31" s="13" t="s">
        <v>6</v>
      </c>
      <c r="E31" s="13" t="s">
        <v>3840</v>
      </c>
      <c r="F31" s="14"/>
      <c r="H31" s="14"/>
      <c r="K31" s="16"/>
    </row>
    <row r="32" spans="1:21">
      <c r="A32" s="9"/>
      <c r="D32" s="8" t="s">
        <v>10</v>
      </c>
      <c r="E32" s="13" t="s">
        <v>7715</v>
      </c>
      <c r="G32" s="14"/>
    </row>
    <row r="33" spans="1:19" ht="13">
      <c r="A33" s="9"/>
      <c r="D33" s="13"/>
      <c r="E33" s="13">
        <v>1</v>
      </c>
      <c r="F33" s="8" t="s">
        <v>7778</v>
      </c>
      <c r="G33" s="13"/>
      <c r="H33" s="8"/>
      <c r="I33" s="8"/>
      <c r="J33" s="8"/>
      <c r="K33" s="8"/>
      <c r="L33" s="8"/>
      <c r="M33" s="8"/>
      <c r="R33" s="8"/>
    </row>
    <row r="34" spans="1:19" ht="13">
      <c r="A34" s="9"/>
      <c r="D34" s="13"/>
      <c r="E34" s="13">
        <v>2</v>
      </c>
      <c r="F34" s="16" t="s">
        <v>7779</v>
      </c>
      <c r="G34" s="13"/>
      <c r="H34" s="44"/>
      <c r="I34" s="8"/>
      <c r="J34" s="8"/>
      <c r="K34" s="8"/>
      <c r="L34" s="8"/>
      <c r="M34" s="8"/>
      <c r="R34" s="8"/>
    </row>
    <row r="35" spans="1:19" ht="13">
      <c r="A35" s="44"/>
      <c r="D35" s="44"/>
      <c r="E35" s="13">
        <v>3</v>
      </c>
      <c r="F35" s="8" t="s">
        <v>7780</v>
      </c>
      <c r="G35" s="8"/>
      <c r="H35" s="44"/>
      <c r="I35" s="13"/>
      <c r="J35" s="44"/>
      <c r="K35" s="13"/>
      <c r="L35" s="8"/>
      <c r="M35" s="8"/>
      <c r="R35" s="44"/>
      <c r="S35" s="44"/>
    </row>
    <row r="36" spans="1:19" s="44" customFormat="1" ht="12.75" customHeight="1">
      <c r="A36" s="7"/>
      <c r="E36" s="13">
        <v>4</v>
      </c>
      <c r="F36" s="8" t="s">
        <v>7663</v>
      </c>
      <c r="G36" s="8"/>
      <c r="H36" s="8"/>
      <c r="I36" s="8"/>
      <c r="K36" s="13"/>
      <c r="L36" s="8"/>
      <c r="M36" s="8"/>
      <c r="N36" s="7"/>
      <c r="O36" s="7"/>
      <c r="P36" s="7"/>
      <c r="Q36" s="16"/>
      <c r="R36" s="7"/>
    </row>
    <row r="37" spans="1:19" ht="13">
      <c r="D37" s="44"/>
      <c r="E37" s="13">
        <v>5</v>
      </c>
      <c r="F37" s="8" t="s">
        <v>7781</v>
      </c>
      <c r="G37" s="8"/>
      <c r="H37" s="8"/>
      <c r="I37" s="8"/>
      <c r="J37" s="44"/>
      <c r="K37" s="13"/>
      <c r="L37" s="8"/>
      <c r="M37" s="8"/>
    </row>
    <row r="38" spans="1:19" ht="13">
      <c r="E38" s="13">
        <v>6</v>
      </c>
      <c r="F38" s="8" t="s">
        <v>7782</v>
      </c>
      <c r="G38" s="8"/>
      <c r="H38" s="8"/>
      <c r="I38" s="8"/>
    </row>
    <row r="39" spans="1:19" ht="13">
      <c r="E39" s="13">
        <v>7</v>
      </c>
      <c r="F39" s="16" t="s">
        <v>7783</v>
      </c>
      <c r="G39" s="8"/>
      <c r="H39" s="8"/>
      <c r="I39" s="8"/>
    </row>
    <row r="40" spans="1:19" ht="13">
      <c r="E40" s="13">
        <v>8</v>
      </c>
      <c r="F40" s="16" t="s">
        <v>7784</v>
      </c>
      <c r="G40" s="8"/>
      <c r="H40" s="8"/>
      <c r="I40" s="8"/>
    </row>
    <row r="41" spans="1:19" ht="13">
      <c r="E41" s="13">
        <v>9</v>
      </c>
      <c r="F41" s="8" t="s">
        <v>7785</v>
      </c>
      <c r="G41" s="8"/>
      <c r="H41" s="8"/>
      <c r="I41" s="8"/>
    </row>
    <row r="42" spans="1:19" ht="13">
      <c r="E42" s="13">
        <v>10</v>
      </c>
      <c r="F42" s="8" t="s">
        <v>7786</v>
      </c>
      <c r="G42" s="8"/>
      <c r="H42" s="8"/>
      <c r="I42" s="8"/>
    </row>
    <row r="43" spans="1:19" ht="13">
      <c r="E43" s="13">
        <v>11</v>
      </c>
      <c r="F43" s="8" t="s">
        <v>7787</v>
      </c>
      <c r="G43" s="8"/>
      <c r="H43" s="8"/>
      <c r="I43" s="8"/>
    </row>
    <row r="44" spans="1:19" ht="13">
      <c r="E44" s="13">
        <v>12</v>
      </c>
      <c r="F44" s="8" t="s">
        <v>7788</v>
      </c>
      <c r="G44" s="8"/>
      <c r="H44" s="8"/>
      <c r="I44" s="8"/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31.xml><?xml version="1.0" encoding="utf-8"?>
<worksheet xmlns="http://schemas.openxmlformats.org/spreadsheetml/2006/main" xmlns:r="http://schemas.openxmlformats.org/officeDocument/2006/relationships">
  <sheetPr codeName="Sheet329"/>
  <dimension ref="A1:U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7494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7498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7501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P8" s="11"/>
      <c r="Q8" s="11"/>
      <c r="R8" s="11"/>
      <c r="T8" s="11"/>
      <c r="U8" s="11"/>
    </row>
    <row r="9" spans="1:21" ht="13">
      <c r="A9" s="13"/>
      <c r="E9" s="13">
        <v>1</v>
      </c>
      <c r="F9" s="8" t="s">
        <v>2921</v>
      </c>
      <c r="H9" s="8"/>
      <c r="P9" s="11"/>
      <c r="Q9" s="11"/>
      <c r="R9" s="11"/>
      <c r="T9" s="11"/>
      <c r="U9" s="11"/>
    </row>
    <row r="10" spans="1:21" ht="13">
      <c r="B10" s="13" t="s">
        <v>11</v>
      </c>
      <c r="C10" s="14" t="s">
        <v>7709</v>
      </c>
      <c r="G10" s="14"/>
      <c r="J10" s="11"/>
      <c r="K10" s="11"/>
      <c r="P10" s="11"/>
      <c r="Q10" s="11"/>
      <c r="R10" s="11"/>
      <c r="T10" s="11"/>
      <c r="U10" s="11"/>
    </row>
    <row r="11" spans="1:21" ht="13">
      <c r="C11" s="10">
        <v>1</v>
      </c>
      <c r="D11" s="15" t="s">
        <v>530</v>
      </c>
      <c r="E11" s="13"/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C12" s="10"/>
      <c r="D12" s="13" t="s">
        <v>6</v>
      </c>
      <c r="E12" s="13" t="s">
        <v>7715</v>
      </c>
      <c r="F12" s="13"/>
      <c r="G12" s="15"/>
      <c r="H12" s="11"/>
      <c r="I12" s="11"/>
    </row>
    <row r="13" spans="1:21" ht="13">
      <c r="C13" s="10"/>
      <c r="D13" s="13"/>
      <c r="E13" s="43">
        <v>1</v>
      </c>
      <c r="F13" s="63" t="s">
        <v>7495</v>
      </c>
      <c r="G13" s="63"/>
      <c r="H13" s="63"/>
      <c r="I13" s="63"/>
      <c r="J13" s="63"/>
      <c r="K13" s="52"/>
      <c r="L13" s="52"/>
      <c r="M13"/>
    </row>
    <row r="14" spans="1:21" ht="13">
      <c r="C14" s="10">
        <v>2</v>
      </c>
      <c r="D14" s="15" t="s">
        <v>2409</v>
      </c>
      <c r="E14" s="13"/>
      <c r="F14" s="8"/>
      <c r="G14" s="15"/>
      <c r="H14" s="11"/>
      <c r="I14" s="11"/>
    </row>
    <row r="15" spans="1:21" ht="13">
      <c r="C15" s="10"/>
      <c r="D15" s="13" t="s">
        <v>6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s="63" t="s">
        <v>7496</v>
      </c>
      <c r="G16" s="63"/>
      <c r="H16" s="63"/>
      <c r="I16" s="63"/>
      <c r="J16" s="63"/>
      <c r="K16" s="63"/>
      <c r="L16" s="63"/>
      <c r="M16"/>
    </row>
    <row r="17" spans="3:20">
      <c r="C17" s="8"/>
      <c r="E17" s="13"/>
      <c r="F17" s="44"/>
      <c r="I17" s="8"/>
    </row>
    <row r="18" spans="3:20">
      <c r="C18" s="8"/>
      <c r="E18" s="13"/>
      <c r="F18" s="44"/>
      <c r="I18" s="8"/>
      <c r="J18" s="7" t="s">
        <v>0</v>
      </c>
    </row>
    <row r="19" spans="3:20">
      <c r="C19" s="8"/>
      <c r="E19" s="13"/>
      <c r="F19" s="44"/>
      <c r="I19" s="8"/>
    </row>
    <row r="20" spans="3:20" ht="13">
      <c r="C20" s="10"/>
      <c r="D20" s="15"/>
      <c r="E20" s="15"/>
      <c r="F20" s="11"/>
      <c r="G20" s="15"/>
      <c r="H20" s="11"/>
      <c r="I20" s="11"/>
      <c r="J20" s="11"/>
      <c r="M20" s="11"/>
      <c r="N20" s="11"/>
    </row>
    <row r="21" spans="3:20" ht="13">
      <c r="C21" s="10"/>
      <c r="D21" s="13"/>
      <c r="E21" s="13"/>
      <c r="F21" s="13"/>
      <c r="G21" s="15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3:20" ht="13">
      <c r="C22" s="10"/>
      <c r="D22" s="13"/>
      <c r="E22" s="11"/>
      <c r="F22" s="11"/>
      <c r="G22" s="11"/>
      <c r="H22" s="11"/>
      <c r="M22" s="11"/>
      <c r="N22" s="11"/>
      <c r="O22" s="11"/>
      <c r="P22" s="11"/>
      <c r="Q22" s="11"/>
      <c r="R22" s="11"/>
      <c r="S22" s="11"/>
      <c r="T22" s="11"/>
    </row>
    <row r="23" spans="3:20">
      <c r="C23" s="8"/>
      <c r="E23" s="43"/>
      <c r="F23" s="44"/>
      <c r="I23" s="8"/>
    </row>
    <row r="24" spans="3:20">
      <c r="C24" s="8"/>
      <c r="E24" s="13"/>
      <c r="F24" s="44"/>
      <c r="G24" s="8"/>
    </row>
    <row r="25" spans="3:20">
      <c r="C25" s="8"/>
      <c r="E25" s="13"/>
      <c r="F25" s="44"/>
      <c r="I25" s="8"/>
    </row>
    <row r="26" spans="3:20">
      <c r="C26" s="8"/>
      <c r="E26" s="13"/>
      <c r="F26" s="44"/>
      <c r="I26" s="8"/>
    </row>
    <row r="28" spans="3:20">
      <c r="D28" s="7" t="s">
        <v>0</v>
      </c>
    </row>
  </sheetData>
  <hyperlinks>
    <hyperlink ref="F2:H2" location="Inhoud!A1" display="Inhoud."/>
    <hyperlink ref="F13:L13" location="'Wiskunde-meten'!A1" display="Zie werkblad Wiskunde-meten."/>
    <hyperlink ref="F16:L16" location="'Wiskunde-rekenen'!A1" display="Zie werkblad Wiskunde-rekenen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32.xml><?xml version="1.0" encoding="utf-8"?>
<worksheet xmlns="http://schemas.openxmlformats.org/spreadsheetml/2006/main" xmlns:r="http://schemas.openxmlformats.org/officeDocument/2006/relationships">
  <sheetPr codeName="Sheet330"/>
  <dimension ref="A1:U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7494</v>
      </c>
      <c r="G2" s="65"/>
      <c r="H2" s="65"/>
      <c r="I2" s="53"/>
      <c r="M2" s="31" t="s">
        <v>0</v>
      </c>
    </row>
    <row r="4" spans="1:21" ht="13">
      <c r="A4" s="10" t="s">
        <v>31</v>
      </c>
      <c r="B4" s="15" t="s">
        <v>7497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7502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C7" s="13">
        <v>1</v>
      </c>
      <c r="D7" s="13" t="s">
        <v>7505</v>
      </c>
      <c r="E7" s="13"/>
      <c r="F7" s="8"/>
      <c r="G7" s="8"/>
      <c r="H7" s="8"/>
      <c r="I7" s="8"/>
      <c r="J7" s="11"/>
      <c r="K7" s="11"/>
      <c r="P7" s="11"/>
      <c r="Q7" s="11"/>
      <c r="R7" s="11"/>
      <c r="T7" s="11"/>
      <c r="U7" s="11"/>
    </row>
    <row r="8" spans="1:21" ht="13">
      <c r="B8" s="8"/>
      <c r="C8" s="14">
        <v>2</v>
      </c>
      <c r="D8" s="8" t="s">
        <v>7500</v>
      </c>
      <c r="M8" s="11"/>
      <c r="N8" s="11"/>
      <c r="O8" s="11"/>
      <c r="P8" s="11"/>
      <c r="Q8" s="11"/>
      <c r="R8" s="11"/>
      <c r="T8" s="11"/>
      <c r="U8" s="11"/>
    </row>
    <row r="9" spans="1:21" ht="13">
      <c r="D9" s="13" t="s">
        <v>6</v>
      </c>
      <c r="E9" s="44" t="s">
        <v>379</v>
      </c>
      <c r="P9" s="11"/>
      <c r="Q9" s="11"/>
      <c r="R9" s="11"/>
      <c r="T9" s="11"/>
      <c r="U9" s="11"/>
    </row>
    <row r="10" spans="1:21" ht="13">
      <c r="A10" s="13"/>
      <c r="E10" s="13">
        <v>1</v>
      </c>
      <c r="F10" s="8" t="s">
        <v>7508</v>
      </c>
      <c r="H10" s="8"/>
      <c r="P10" s="11"/>
      <c r="Q10" s="11"/>
      <c r="R10" s="11"/>
      <c r="T10" s="11"/>
      <c r="U10" s="11"/>
    </row>
    <row r="11" spans="1:21" ht="13">
      <c r="B11" s="13"/>
      <c r="C11" s="14">
        <v>3</v>
      </c>
      <c r="D11" s="8" t="s">
        <v>7790</v>
      </c>
      <c r="G11" s="14"/>
      <c r="J11" s="11"/>
      <c r="K11" s="11"/>
      <c r="P11" s="11"/>
      <c r="Q11" s="11"/>
      <c r="R11" s="11"/>
      <c r="T11" s="11"/>
      <c r="U11" s="11"/>
    </row>
    <row r="12" spans="1:21" ht="13">
      <c r="C12" s="12">
        <v>4</v>
      </c>
      <c r="D12" s="13" t="s">
        <v>7793</v>
      </c>
      <c r="E12" s="13"/>
      <c r="F12" s="13"/>
      <c r="G12" s="15"/>
      <c r="H12" s="11"/>
      <c r="I12" s="11"/>
    </row>
    <row r="13" spans="1:21" ht="13">
      <c r="C13" s="12">
        <v>5</v>
      </c>
      <c r="D13" s="13" t="s">
        <v>7794</v>
      </c>
      <c r="E13" s="43"/>
    </row>
    <row r="14" spans="1:21" ht="13">
      <c r="C14" s="10"/>
      <c r="D14" s="15"/>
      <c r="E14" s="13"/>
    </row>
    <row r="15" spans="1:21" ht="13">
      <c r="C15" s="10"/>
      <c r="D15" s="13"/>
      <c r="E15" s="13"/>
    </row>
    <row r="16" spans="1:21" ht="13">
      <c r="C16" s="10"/>
      <c r="D16" s="13"/>
      <c r="E16" s="43"/>
    </row>
    <row r="17" spans="3:20">
      <c r="C17" s="8"/>
      <c r="E17" s="13"/>
    </row>
    <row r="18" spans="3:20" ht="13">
      <c r="C18" s="8"/>
      <c r="E18" s="13"/>
      <c r="F18" s="11"/>
      <c r="G18" s="11"/>
    </row>
    <row r="19" spans="3:20">
      <c r="C19" s="8"/>
      <c r="E19" s="13"/>
      <c r="F19" s="44"/>
      <c r="I19" s="8"/>
    </row>
    <row r="20" spans="3:20" ht="13">
      <c r="C20" s="10"/>
      <c r="D20" s="15"/>
      <c r="E20" s="15"/>
      <c r="F20" s="11"/>
      <c r="G20" s="15"/>
      <c r="H20" s="11"/>
      <c r="I20" s="11"/>
      <c r="J20" s="11"/>
      <c r="M20" s="11"/>
      <c r="N20" s="11"/>
    </row>
    <row r="21" spans="3:20" ht="13">
      <c r="C21" s="10"/>
      <c r="D21" s="13"/>
      <c r="E21" s="13"/>
      <c r="F21" s="13"/>
      <c r="G21" s="15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3:20" ht="13">
      <c r="C22" s="10"/>
      <c r="D22" s="13"/>
      <c r="E22" s="11"/>
      <c r="F22" s="11"/>
      <c r="G22" s="11"/>
      <c r="H22" s="11"/>
      <c r="M22" s="11"/>
      <c r="N22" s="11"/>
      <c r="O22" s="11"/>
      <c r="P22" s="11"/>
      <c r="Q22" s="11"/>
      <c r="R22" s="11"/>
      <c r="S22" s="11"/>
      <c r="T22" s="11"/>
    </row>
    <row r="23" spans="3:20">
      <c r="C23" s="8"/>
      <c r="E23" s="43"/>
      <c r="F23" s="44"/>
      <c r="I23" s="8"/>
    </row>
    <row r="24" spans="3:20">
      <c r="C24" s="8"/>
      <c r="E24" s="13"/>
      <c r="F24" s="44"/>
      <c r="G24" s="8"/>
    </row>
    <row r="25" spans="3:20">
      <c r="C25" s="8"/>
      <c r="E25" s="13"/>
      <c r="F25" s="44"/>
      <c r="I25" s="8"/>
    </row>
    <row r="26" spans="3:20">
      <c r="C26" s="8"/>
      <c r="E26" s="13"/>
      <c r="F26" s="44"/>
      <c r="I26" s="8"/>
    </row>
    <row r="28" spans="3:20">
      <c r="D28" s="7" t="s">
        <v>0</v>
      </c>
    </row>
  </sheetData>
  <hyperlinks>
    <hyperlink ref="F2:I2" location="Wiskunde!A1" display="Wiskunde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33.xml><?xml version="1.0" encoding="utf-8"?>
<worksheet xmlns="http://schemas.openxmlformats.org/spreadsheetml/2006/main" xmlns:r="http://schemas.openxmlformats.org/officeDocument/2006/relationships">
  <sheetPr codeName="Sheet331"/>
  <dimension ref="A1:U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7494</v>
      </c>
      <c r="G2" s="65"/>
      <c r="H2" s="65"/>
      <c r="I2" s="53"/>
      <c r="M2" s="31" t="s">
        <v>0</v>
      </c>
    </row>
    <row r="4" spans="1:21" ht="13">
      <c r="A4" s="10" t="s">
        <v>31</v>
      </c>
      <c r="B4" s="15" t="s">
        <v>7504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7503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C7" s="13">
        <v>1</v>
      </c>
      <c r="D7" s="13" t="s">
        <v>7506</v>
      </c>
      <c r="E7" s="13"/>
      <c r="F7" s="8"/>
      <c r="G7" s="8"/>
      <c r="H7" s="8"/>
      <c r="I7" s="8"/>
      <c r="J7" s="11"/>
      <c r="K7" s="11"/>
      <c r="P7" s="11"/>
      <c r="Q7" s="11"/>
      <c r="R7" s="11"/>
      <c r="T7" s="11"/>
      <c r="U7" s="11"/>
    </row>
    <row r="8" spans="1:21" ht="13">
      <c r="B8" s="8"/>
      <c r="C8" s="14">
        <v>2</v>
      </c>
      <c r="D8" s="8" t="s">
        <v>7499</v>
      </c>
      <c r="M8" s="11"/>
      <c r="N8" s="11"/>
      <c r="O8" s="11"/>
      <c r="P8" s="11"/>
      <c r="Q8" s="11"/>
      <c r="R8" s="11"/>
      <c r="T8" s="11"/>
      <c r="U8" s="11"/>
    </row>
    <row r="9" spans="1:21" ht="13">
      <c r="D9" s="13" t="s">
        <v>6</v>
      </c>
      <c r="E9" s="44" t="s">
        <v>379</v>
      </c>
      <c r="P9" s="11"/>
      <c r="Q9" s="11"/>
      <c r="R9" s="11"/>
      <c r="T9" s="11"/>
      <c r="U9" s="11"/>
    </row>
    <row r="10" spans="1:21" ht="13">
      <c r="A10" s="13"/>
      <c r="E10" s="13">
        <v>1</v>
      </c>
      <c r="F10" s="8" t="s">
        <v>7507</v>
      </c>
      <c r="H10" s="8"/>
      <c r="P10" s="11"/>
      <c r="Q10" s="11"/>
      <c r="R10" s="11"/>
      <c r="T10" s="11"/>
      <c r="U10" s="11"/>
    </row>
    <row r="11" spans="1:21" ht="13">
      <c r="B11" s="13"/>
      <c r="C11" s="13">
        <v>3</v>
      </c>
      <c r="D11" s="8" t="s">
        <v>7791</v>
      </c>
      <c r="G11" s="14"/>
      <c r="J11" s="11"/>
      <c r="K11" s="11"/>
      <c r="P11" s="11"/>
      <c r="Q11" s="11"/>
      <c r="R11" s="11"/>
      <c r="T11" s="11"/>
      <c r="U11" s="11"/>
    </row>
    <row r="12" spans="1:21" ht="13">
      <c r="C12" s="13">
        <v>4</v>
      </c>
      <c r="D12" s="13" t="s">
        <v>7792</v>
      </c>
      <c r="E12" s="13"/>
      <c r="F12" s="13"/>
      <c r="G12" s="15"/>
      <c r="H12" s="11"/>
      <c r="I12" s="11"/>
    </row>
    <row r="13" spans="1:21" ht="13">
      <c r="C13" s="13">
        <v>5</v>
      </c>
      <c r="D13" s="13" t="s">
        <v>7795</v>
      </c>
      <c r="E13" s="43"/>
      <c r="F13" s="11"/>
      <c r="G13" s="11"/>
      <c r="I13" s="11"/>
      <c r="J13" s="11"/>
    </row>
    <row r="14" spans="1:21" ht="13">
      <c r="C14" s="10"/>
      <c r="D14" s="15"/>
      <c r="E14" s="13"/>
    </row>
    <row r="15" spans="1:21" ht="13">
      <c r="C15" s="10"/>
      <c r="D15" s="13"/>
      <c r="E15" s="13"/>
    </row>
    <row r="16" spans="1:21" ht="13">
      <c r="C16" s="10"/>
      <c r="D16" s="13"/>
      <c r="E16" s="43"/>
    </row>
    <row r="17" spans="3:20">
      <c r="C17" s="8"/>
      <c r="E17" s="13"/>
    </row>
    <row r="18" spans="3:20">
      <c r="C18" s="8"/>
      <c r="E18" s="13"/>
      <c r="F18" s="44"/>
      <c r="I18" s="8"/>
      <c r="J18" s="7" t="s">
        <v>0</v>
      </c>
    </row>
    <row r="19" spans="3:20">
      <c r="C19" s="8"/>
      <c r="E19" s="13"/>
      <c r="F19" s="44"/>
      <c r="I19" s="8"/>
    </row>
    <row r="20" spans="3:20" ht="13">
      <c r="C20" s="10"/>
      <c r="D20" s="15"/>
      <c r="E20" s="15"/>
      <c r="F20" s="11"/>
      <c r="G20" s="15"/>
      <c r="H20" s="11"/>
      <c r="I20" s="11"/>
      <c r="J20" s="11"/>
      <c r="M20" s="11"/>
      <c r="N20" s="11"/>
    </row>
    <row r="21" spans="3:20" ht="13">
      <c r="C21" s="10"/>
      <c r="D21" s="13"/>
      <c r="E21" s="13"/>
      <c r="F21" s="13"/>
      <c r="G21" s="15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3:20" ht="13">
      <c r="C22" s="10"/>
      <c r="D22" s="13"/>
      <c r="E22" s="11"/>
      <c r="F22" s="11"/>
      <c r="G22" s="11"/>
      <c r="H22" s="11"/>
      <c r="M22" s="11"/>
      <c r="N22" s="11"/>
      <c r="O22" s="11"/>
      <c r="P22" s="11"/>
      <c r="Q22" s="11"/>
      <c r="R22" s="11"/>
      <c r="S22" s="11"/>
      <c r="T22" s="11"/>
    </row>
    <row r="23" spans="3:20">
      <c r="C23" s="8"/>
      <c r="E23" s="43"/>
      <c r="F23" s="44"/>
      <c r="I23" s="8"/>
    </row>
    <row r="24" spans="3:20">
      <c r="C24" s="8"/>
      <c r="E24" s="13"/>
      <c r="F24" s="44"/>
      <c r="G24" s="8"/>
    </row>
    <row r="25" spans="3:20">
      <c r="C25" s="8"/>
      <c r="E25" s="13"/>
      <c r="F25" s="44"/>
      <c r="I25" s="8"/>
    </row>
    <row r="26" spans="3:20">
      <c r="C26" s="8"/>
      <c r="E26" s="13"/>
      <c r="F26" s="44"/>
      <c r="I26" s="8"/>
    </row>
    <row r="28" spans="3:20">
      <c r="D28" s="7" t="s">
        <v>0</v>
      </c>
    </row>
  </sheetData>
  <hyperlinks>
    <hyperlink ref="F2:I2" location="Wiskunde!A1" display="Wiskunde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34.xml><?xml version="1.0" encoding="utf-8"?>
<worksheet xmlns="http://schemas.openxmlformats.org/spreadsheetml/2006/main" xmlns:r="http://schemas.openxmlformats.org/officeDocument/2006/relationships">
  <sheetPr codeName="Sheet332"/>
  <dimension ref="A1:U29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8039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8081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8082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8043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D10" s="8" t="s">
        <v>6</v>
      </c>
      <c r="E10" s="13" t="s">
        <v>8080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D11" s="8" t="s">
        <v>10</v>
      </c>
      <c r="E11" s="13" t="s">
        <v>7715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D12" s="8"/>
      <c r="E12" s="13">
        <v>1</v>
      </c>
      <c r="F12" s="13" t="s">
        <v>8070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D13" s="13" t="s">
        <v>11</v>
      </c>
      <c r="E13" s="14" t="s">
        <v>7709</v>
      </c>
      <c r="I13" s="14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5"/>
      <c r="E14" s="10">
        <v>1</v>
      </c>
      <c r="F14" s="15" t="s">
        <v>6553</v>
      </c>
      <c r="G14" s="8"/>
      <c r="H14" s="8"/>
      <c r="I14" s="8"/>
      <c r="J14" s="11"/>
      <c r="K14" s="11"/>
      <c r="P14" s="11"/>
      <c r="Q14" s="11"/>
      <c r="R14" s="11"/>
      <c r="T14" s="11"/>
      <c r="U14" s="11"/>
    </row>
    <row r="15" spans="1:21" ht="13">
      <c r="F15" s="8" t="s">
        <v>6</v>
      </c>
      <c r="G15" s="13" t="s">
        <v>7715</v>
      </c>
      <c r="M15" s="11"/>
      <c r="N15" s="11"/>
      <c r="O15" s="11"/>
      <c r="P15" s="11"/>
      <c r="Q15" s="11"/>
      <c r="R15" s="11"/>
      <c r="T15" s="11"/>
      <c r="U15" s="11"/>
    </row>
    <row r="16" spans="1:21" ht="13">
      <c r="C16" s="10"/>
      <c r="G16" s="13">
        <v>1</v>
      </c>
      <c r="H16" s="63" t="s">
        <v>8056</v>
      </c>
      <c r="I16" s="63"/>
      <c r="J16" s="63"/>
      <c r="K16" s="63"/>
      <c r="L16" s="63"/>
      <c r="M16" s="63"/>
      <c r="N16" s="52"/>
    </row>
    <row r="17" spans="3:21" ht="13">
      <c r="C17" s="10"/>
      <c r="D17" s="15"/>
      <c r="E17" s="10">
        <v>2</v>
      </c>
      <c r="F17" s="15" t="s">
        <v>6551</v>
      </c>
      <c r="G17" s="8"/>
      <c r="H17" s="8"/>
      <c r="I17" s="8"/>
      <c r="J17" s="11"/>
      <c r="K17" s="11"/>
      <c r="P17" s="11"/>
      <c r="Q17" s="11"/>
      <c r="R17" s="11"/>
      <c r="T17" s="11"/>
      <c r="U17" s="11"/>
    </row>
    <row r="18" spans="3:21" ht="13">
      <c r="F18" s="8" t="s">
        <v>6</v>
      </c>
      <c r="G18" s="13" t="s">
        <v>7715</v>
      </c>
      <c r="M18" s="11"/>
      <c r="N18" s="11"/>
      <c r="O18" s="11"/>
      <c r="P18" s="11"/>
      <c r="Q18" s="11"/>
      <c r="R18" s="11"/>
      <c r="T18" s="11"/>
      <c r="U18" s="11"/>
    </row>
    <row r="19" spans="3:21" ht="13">
      <c r="C19" s="10"/>
      <c r="G19" s="13">
        <v>1</v>
      </c>
      <c r="H19" s="63" t="s">
        <v>8057</v>
      </c>
      <c r="I19" s="63"/>
      <c r="J19" s="63"/>
      <c r="K19" s="63"/>
      <c r="L19" s="63"/>
      <c r="M19" s="63"/>
      <c r="N19" s="52"/>
    </row>
    <row r="20" spans="3:21" ht="13">
      <c r="C20" s="10">
        <v>2</v>
      </c>
      <c r="D20" s="15" t="s">
        <v>8042</v>
      </c>
      <c r="E20" s="13"/>
      <c r="F20" s="8"/>
      <c r="G20" s="15"/>
      <c r="H20" s="11"/>
      <c r="I20" s="11"/>
    </row>
    <row r="21" spans="3:21" ht="13">
      <c r="D21" s="8" t="s">
        <v>6</v>
      </c>
      <c r="E21" s="13" t="s">
        <v>8083</v>
      </c>
      <c r="M21" s="11"/>
      <c r="N21" s="11"/>
      <c r="O21" s="11"/>
      <c r="P21" s="11"/>
      <c r="Q21" s="11"/>
      <c r="R21" s="11"/>
      <c r="T21" s="11"/>
      <c r="U21" s="11"/>
    </row>
    <row r="22" spans="3:21" ht="13">
      <c r="D22" s="8" t="s">
        <v>10</v>
      </c>
      <c r="E22" s="13" t="s">
        <v>7715</v>
      </c>
      <c r="M22" s="11"/>
      <c r="N22" s="11"/>
      <c r="O22" s="11"/>
      <c r="P22" s="11"/>
      <c r="Q22" s="11"/>
      <c r="R22" s="11"/>
      <c r="T22" s="11"/>
      <c r="U22" s="11"/>
    </row>
    <row r="23" spans="3:21" ht="13">
      <c r="D23" s="8"/>
      <c r="E23" s="13">
        <v>1</v>
      </c>
      <c r="F23" s="63" t="s">
        <v>8071</v>
      </c>
      <c r="G23" s="52"/>
      <c r="H23" s="52"/>
      <c r="I23" s="52"/>
      <c r="J23" s="52"/>
      <c r="K23" s="52"/>
      <c r="M23" s="11"/>
      <c r="N23" s="11"/>
      <c r="O23" s="11"/>
      <c r="P23" s="11"/>
      <c r="Q23" s="11"/>
      <c r="R23" s="11"/>
      <c r="T23" s="11"/>
      <c r="U23" s="11"/>
    </row>
    <row r="24" spans="3:21" ht="13">
      <c r="E24" s="10"/>
      <c r="F24" s="15"/>
      <c r="G24" s="13"/>
    </row>
    <row r="25" spans="3:21" ht="13">
      <c r="C25" s="10"/>
      <c r="F25" s="13"/>
      <c r="G25" s="13"/>
      <c r="H25" s="8"/>
      <c r="I25" s="8"/>
      <c r="J25" s="8"/>
      <c r="K25" s="11"/>
    </row>
    <row r="26" spans="3:21" ht="13">
      <c r="C26" s="10"/>
      <c r="F26" s="13"/>
      <c r="G26" s="13"/>
      <c r="H26" s="13"/>
      <c r="I26" s="15"/>
      <c r="J26" s="11"/>
    </row>
    <row r="27" spans="3:21" ht="13">
      <c r="C27" s="10"/>
      <c r="F27" s="13"/>
      <c r="G27" s="43"/>
      <c r="H27"/>
    </row>
    <row r="28" spans="3:21" ht="13">
      <c r="C28" s="10"/>
      <c r="F28" s="13"/>
      <c r="G28" s="43"/>
    </row>
    <row r="29" spans="3:21" ht="13">
      <c r="C29" s="10"/>
      <c r="F29" s="13"/>
      <c r="G29" s="43"/>
      <c r="H29" s="8"/>
    </row>
  </sheetData>
  <hyperlinks>
    <hyperlink ref="F2:H2" location="Inhoud!A1" display="Inhoud."/>
    <hyperlink ref="H16:N16" location="'Enkelzijdig-grootst'!A1" display="Zie werkblad Enkelzijdig-grootst. "/>
    <hyperlink ref="H19:N19" location="'Waarneming-kleinst'!A1" display="Zie werkblad Enkelzijdig-kleinst. "/>
    <hyperlink ref="F23:K23" location="Dubbelzijdig!A1" display="Zie werkblad Dubbelzijdig. 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35.xml><?xml version="1.0" encoding="utf-8"?>
<worksheet xmlns="http://schemas.openxmlformats.org/spreadsheetml/2006/main" xmlns:r="http://schemas.openxmlformats.org/officeDocument/2006/relationships">
  <sheetPr codeName="Sheet333"/>
  <dimension ref="A1:U68"/>
  <sheetViews>
    <sheetView topLeftCell="A4" workbookViewId="0">
      <selection activeCell="J35" sqref="J3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8039</v>
      </c>
      <c r="G2" s="65"/>
      <c r="H2" s="65"/>
      <c r="I2" s="53"/>
      <c r="J2" s="53"/>
      <c r="M2" s="31" t="s">
        <v>0</v>
      </c>
    </row>
    <row r="4" spans="1:21" ht="13">
      <c r="A4" s="10" t="s">
        <v>31</v>
      </c>
      <c r="B4" s="15" t="s">
        <v>8055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8068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 t="s">
        <v>0</v>
      </c>
      <c r="N6" s="11"/>
      <c r="O6" s="11"/>
      <c r="P6" s="11"/>
      <c r="Q6" s="11"/>
      <c r="R6" s="11"/>
      <c r="T6" s="11"/>
      <c r="U6" s="11"/>
    </row>
    <row r="7" spans="1:21" ht="13">
      <c r="C7" s="43">
        <v>1</v>
      </c>
      <c r="D7" s="8" t="s">
        <v>8742</v>
      </c>
    </row>
    <row r="8" spans="1:21">
      <c r="D8" s="13" t="s">
        <v>6</v>
      </c>
      <c r="E8" s="44" t="s">
        <v>379</v>
      </c>
    </row>
    <row r="9" spans="1:21" ht="13">
      <c r="B9" s="8"/>
      <c r="C9" s="13"/>
      <c r="E9" s="43">
        <v>1</v>
      </c>
      <c r="F9" s="8" t="s">
        <v>8741</v>
      </c>
      <c r="N9" s="11"/>
      <c r="O9" s="11"/>
      <c r="P9" s="11"/>
      <c r="Q9" s="8" t="s">
        <v>0</v>
      </c>
      <c r="R9" s="11"/>
      <c r="U9" s="11"/>
    </row>
    <row r="10" spans="1:21" ht="13">
      <c r="B10" s="13" t="s">
        <v>11</v>
      </c>
      <c r="C10" s="14" t="s">
        <v>7709</v>
      </c>
      <c r="G10" s="14"/>
      <c r="J10" s="11"/>
      <c r="K10" s="11"/>
      <c r="P10" s="11"/>
      <c r="Q10" s="11"/>
      <c r="R10" s="11"/>
      <c r="T10" s="11"/>
      <c r="U10" s="11"/>
    </row>
    <row r="11" spans="1:21" ht="13">
      <c r="C11" s="10">
        <v>1</v>
      </c>
      <c r="D11" s="15" t="s">
        <v>1870</v>
      </c>
      <c r="E11" s="13"/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C12" s="10"/>
      <c r="D12" s="13" t="s">
        <v>6</v>
      </c>
      <c r="E12" s="13" t="s">
        <v>8743</v>
      </c>
      <c r="F12" s="8"/>
      <c r="G12" s="8"/>
      <c r="H12" s="8"/>
      <c r="I12" s="8"/>
      <c r="J12" s="11"/>
      <c r="K12" s="11"/>
      <c r="P12" s="11"/>
      <c r="Q12" s="11"/>
      <c r="R12" s="11"/>
      <c r="T12" s="11"/>
      <c r="U12" s="11"/>
    </row>
    <row r="13" spans="1:21" ht="13">
      <c r="C13" s="10"/>
      <c r="D13" s="13" t="s">
        <v>10</v>
      </c>
      <c r="E13" s="13" t="s">
        <v>7715</v>
      </c>
      <c r="F13" s="13"/>
      <c r="G13" s="15"/>
      <c r="H13" s="11"/>
      <c r="I13" s="11"/>
    </row>
    <row r="14" spans="1:21" ht="13">
      <c r="C14" s="10"/>
      <c r="E14" s="43">
        <v>1</v>
      </c>
      <c r="F14" s="16" t="s">
        <v>8062</v>
      </c>
      <c r="M14" s="11"/>
      <c r="N14" s="11"/>
      <c r="O14" s="11"/>
      <c r="P14" s="11"/>
      <c r="Q14" s="11"/>
      <c r="R14" s="11"/>
    </row>
    <row r="15" spans="1:21">
      <c r="F15" s="13" t="s">
        <v>6</v>
      </c>
      <c r="G15" s="44" t="s">
        <v>379</v>
      </c>
    </row>
    <row r="16" spans="1:21" ht="13">
      <c r="B16" s="8"/>
      <c r="C16" s="13"/>
      <c r="G16" s="43">
        <v>1</v>
      </c>
      <c r="H16" s="8" t="s">
        <v>8044</v>
      </c>
      <c r="N16" s="11"/>
      <c r="O16" s="11"/>
      <c r="P16" s="11"/>
      <c r="Q16" s="8" t="s">
        <v>0</v>
      </c>
      <c r="R16" s="11"/>
      <c r="U16" s="11"/>
    </row>
    <row r="17" spans="2:21" ht="13">
      <c r="B17" s="8"/>
      <c r="C17" s="13"/>
      <c r="G17" s="43">
        <v>2</v>
      </c>
      <c r="H17" s="8" t="s">
        <v>8045</v>
      </c>
      <c r="N17" s="11"/>
      <c r="O17" s="11"/>
      <c r="P17" s="11"/>
      <c r="R17" s="11"/>
      <c r="U17" s="11"/>
    </row>
    <row r="18" spans="2:21" ht="13">
      <c r="B18" s="8"/>
      <c r="C18" s="13"/>
      <c r="G18" s="43">
        <v>3</v>
      </c>
      <c r="H18" s="8" t="s">
        <v>8046</v>
      </c>
      <c r="N18" s="11"/>
      <c r="O18" s="11"/>
      <c r="P18" s="11"/>
      <c r="R18" s="11"/>
      <c r="U18" s="11"/>
    </row>
    <row r="19" spans="2:21" ht="13">
      <c r="B19" s="8"/>
      <c r="C19" s="13"/>
      <c r="G19" s="43">
        <v>4</v>
      </c>
      <c r="H19" s="8" t="s">
        <v>8047</v>
      </c>
      <c r="N19" s="11"/>
      <c r="O19" s="11"/>
      <c r="P19" s="11"/>
      <c r="R19" s="11"/>
      <c r="U19" s="11"/>
    </row>
    <row r="20" spans="2:21" ht="13">
      <c r="B20" s="8"/>
      <c r="C20" s="13"/>
      <c r="G20" s="43">
        <v>5</v>
      </c>
      <c r="H20" s="8" t="s">
        <v>8048</v>
      </c>
      <c r="N20" s="11"/>
      <c r="O20" s="11"/>
      <c r="P20" s="11"/>
      <c r="R20" s="11"/>
      <c r="U20" s="11"/>
    </row>
    <row r="21" spans="2:21" ht="13">
      <c r="B21" s="8"/>
      <c r="C21" s="13"/>
      <c r="G21" s="43">
        <v>6</v>
      </c>
      <c r="H21" s="8" t="s">
        <v>8735</v>
      </c>
      <c r="N21" s="11"/>
      <c r="O21" s="11"/>
      <c r="P21" s="11"/>
      <c r="R21" s="11"/>
      <c r="U21" s="11"/>
    </row>
    <row r="22" spans="2:21" ht="13">
      <c r="B22" s="8"/>
      <c r="C22" s="13"/>
      <c r="G22" s="43">
        <v>7</v>
      </c>
      <c r="H22" s="8" t="s">
        <v>8737</v>
      </c>
      <c r="N22" s="11"/>
      <c r="O22" s="11"/>
      <c r="P22" s="11"/>
      <c r="R22" s="11"/>
      <c r="U22" s="11"/>
    </row>
    <row r="23" spans="2:21" ht="13">
      <c r="C23" s="10">
        <v>2</v>
      </c>
      <c r="D23" s="15" t="s">
        <v>1871</v>
      </c>
      <c r="E23" s="13"/>
      <c r="F23" s="8"/>
      <c r="G23" s="15"/>
      <c r="H23" s="11"/>
      <c r="I23" s="11"/>
    </row>
    <row r="24" spans="2:21" ht="13">
      <c r="C24" s="10"/>
      <c r="D24" s="13" t="s">
        <v>6</v>
      </c>
      <c r="E24" s="13" t="s">
        <v>8744</v>
      </c>
      <c r="F24" s="8"/>
      <c r="G24" s="15"/>
      <c r="H24" s="11"/>
      <c r="I24" s="11"/>
    </row>
    <row r="25" spans="2:21" ht="13">
      <c r="C25" s="10"/>
      <c r="D25" s="13" t="s">
        <v>10</v>
      </c>
      <c r="E25" s="13" t="s">
        <v>7715</v>
      </c>
      <c r="F25" s="13"/>
      <c r="G25" s="15"/>
      <c r="H25" s="11"/>
      <c r="I25" s="11"/>
    </row>
    <row r="26" spans="2:21" ht="13">
      <c r="C26" s="10"/>
      <c r="E26" s="43">
        <v>1</v>
      </c>
      <c r="F26" s="16" t="s">
        <v>8063</v>
      </c>
    </row>
    <row r="27" spans="2:21">
      <c r="F27" s="13" t="s">
        <v>6</v>
      </c>
      <c r="G27" s="44" t="s">
        <v>379</v>
      </c>
    </row>
    <row r="28" spans="2:21" ht="13">
      <c r="B28" s="8"/>
      <c r="C28" s="13"/>
      <c r="G28" s="43">
        <v>1</v>
      </c>
      <c r="H28" s="8" t="s">
        <v>8049</v>
      </c>
      <c r="N28" s="11"/>
      <c r="O28" s="11"/>
      <c r="R28" s="11"/>
      <c r="T28" s="11"/>
      <c r="U28" s="11"/>
    </row>
    <row r="29" spans="2:21" ht="13">
      <c r="B29" s="8"/>
      <c r="C29" s="13"/>
      <c r="G29" s="43">
        <v>2</v>
      </c>
      <c r="H29" s="8" t="s">
        <v>8050</v>
      </c>
      <c r="N29" s="11"/>
      <c r="O29" s="11"/>
      <c r="R29" s="11"/>
      <c r="T29" s="11"/>
      <c r="U29" s="11"/>
    </row>
    <row r="30" spans="2:21" ht="13">
      <c r="B30" s="8"/>
      <c r="C30" s="13"/>
      <c r="G30" s="43">
        <v>3</v>
      </c>
      <c r="H30" s="8" t="s">
        <v>8051</v>
      </c>
      <c r="N30" s="11"/>
      <c r="O30" s="11"/>
      <c r="R30" s="11"/>
      <c r="T30" s="11"/>
      <c r="U30" s="11"/>
    </row>
    <row r="31" spans="2:21" ht="13">
      <c r="B31" s="8"/>
      <c r="C31" s="13"/>
      <c r="G31" s="43">
        <v>4</v>
      </c>
      <c r="H31" s="8" t="s">
        <v>8052</v>
      </c>
      <c r="N31" s="11"/>
      <c r="O31" s="11"/>
      <c r="R31" s="11"/>
      <c r="T31" s="11"/>
      <c r="U31" s="11"/>
    </row>
    <row r="32" spans="2:21" ht="13">
      <c r="B32" s="8"/>
      <c r="C32" s="13"/>
      <c r="G32" s="43">
        <v>5</v>
      </c>
      <c r="H32" s="8" t="s">
        <v>8053</v>
      </c>
      <c r="N32" s="11"/>
      <c r="O32" s="11"/>
      <c r="R32" s="11"/>
      <c r="T32" s="11"/>
      <c r="U32" s="11"/>
    </row>
    <row r="33" spans="2:21" ht="13">
      <c r="B33" s="8"/>
      <c r="C33" s="13"/>
      <c r="G33" s="43">
        <v>6</v>
      </c>
      <c r="H33" s="8" t="s">
        <v>8736</v>
      </c>
      <c r="N33" s="11"/>
      <c r="O33" s="11"/>
      <c r="P33" s="11"/>
      <c r="R33" s="11"/>
      <c r="U33" s="11"/>
    </row>
    <row r="34" spans="2:21">
      <c r="H34" s="13" t="s">
        <v>6</v>
      </c>
      <c r="I34" s="44" t="s">
        <v>379</v>
      </c>
    </row>
    <row r="35" spans="2:21" ht="13">
      <c r="B35" s="8"/>
      <c r="C35" s="13"/>
      <c r="I35" s="43">
        <v>1</v>
      </c>
      <c r="J35" s="8" t="s">
        <v>8745</v>
      </c>
      <c r="N35" s="11"/>
      <c r="O35" s="11"/>
      <c r="P35" s="11"/>
      <c r="Q35" s="8"/>
      <c r="R35" s="11"/>
      <c r="U35" s="11"/>
    </row>
    <row r="36" spans="2:21" ht="13">
      <c r="B36" s="8"/>
      <c r="C36" s="13"/>
      <c r="G36" s="43">
        <v>7</v>
      </c>
      <c r="H36" s="8" t="s">
        <v>8738</v>
      </c>
      <c r="N36" s="11"/>
      <c r="O36" s="11"/>
      <c r="P36" s="11"/>
      <c r="R36" s="11"/>
      <c r="U36" s="11"/>
    </row>
    <row r="37" spans="2:21">
      <c r="H37" s="13" t="s">
        <v>6</v>
      </c>
      <c r="I37" s="44" t="s">
        <v>379</v>
      </c>
    </row>
    <row r="38" spans="2:21" ht="13">
      <c r="B38" s="8"/>
      <c r="C38" s="13"/>
      <c r="I38" s="43">
        <v>1</v>
      </c>
      <c r="J38" s="8" t="s">
        <v>8746</v>
      </c>
      <c r="N38" s="11"/>
      <c r="O38" s="11"/>
      <c r="P38" s="11"/>
      <c r="Q38" s="8"/>
      <c r="R38" s="11"/>
      <c r="U38" s="11"/>
    </row>
    <row r="40" spans="2:21">
      <c r="I40" s="8"/>
    </row>
    <row r="41" spans="2:21">
      <c r="I41" s="8"/>
      <c r="J41" s="8"/>
    </row>
    <row r="42" spans="2:21" ht="13">
      <c r="B42" s="8"/>
      <c r="C42" s="13"/>
      <c r="J42" s="8"/>
      <c r="K42" s="43"/>
      <c r="L42" s="8"/>
      <c r="O42" s="11"/>
      <c r="R42" s="11"/>
      <c r="T42" s="11"/>
      <c r="U42" s="11"/>
    </row>
    <row r="43" spans="2:21">
      <c r="E43" s="8" t="s">
        <v>0</v>
      </c>
      <c r="I43" s="8"/>
      <c r="J43" s="8"/>
    </row>
    <row r="44" spans="2:21" ht="13">
      <c r="B44" s="8"/>
      <c r="C44" s="13"/>
      <c r="J44" s="8"/>
      <c r="K44" s="43"/>
      <c r="L44" s="8"/>
      <c r="O44" s="11"/>
      <c r="R44" s="11"/>
      <c r="T44" s="11"/>
      <c r="U44" s="11"/>
    </row>
    <row r="45" spans="2:21" ht="13">
      <c r="B45" s="8"/>
      <c r="C45" s="13"/>
      <c r="J45" s="8"/>
      <c r="K45" s="43"/>
      <c r="L45" s="8"/>
      <c r="O45" s="11"/>
      <c r="R45" s="11"/>
      <c r="T45" s="11"/>
      <c r="U45" s="11"/>
    </row>
    <row r="46" spans="2:21">
      <c r="J46" s="13"/>
      <c r="K46" s="44"/>
    </row>
    <row r="47" spans="2:21" ht="13">
      <c r="B47" s="8"/>
      <c r="C47" s="13"/>
      <c r="K47" s="43"/>
      <c r="L47" s="8"/>
      <c r="O47" s="11"/>
      <c r="R47" s="11"/>
      <c r="T47" s="11"/>
      <c r="U47" s="11"/>
    </row>
    <row r="48" spans="2:21">
      <c r="J48" s="8"/>
    </row>
    <row r="49" spans="2:21">
      <c r="J49" s="13"/>
      <c r="K49" s="44"/>
    </row>
    <row r="50" spans="2:21" ht="13">
      <c r="B50" s="8"/>
      <c r="C50" s="13"/>
      <c r="K50" s="43"/>
      <c r="L50" s="8"/>
      <c r="O50" s="11"/>
      <c r="R50" s="11"/>
      <c r="T50" s="11"/>
      <c r="U50" s="11"/>
    </row>
    <row r="51" spans="2:21">
      <c r="I51" s="8"/>
    </row>
    <row r="52" spans="2:21">
      <c r="J52" s="8"/>
    </row>
    <row r="53" spans="2:21">
      <c r="G53" s="8" t="s">
        <v>0</v>
      </c>
    </row>
    <row r="54" spans="2:21">
      <c r="I54" s="8"/>
    </row>
    <row r="55" spans="2:21">
      <c r="I55" s="8"/>
      <c r="J55" s="8"/>
    </row>
    <row r="56" spans="2:21">
      <c r="J56" s="8"/>
    </row>
    <row r="57" spans="2:21">
      <c r="E57" s="8" t="s">
        <v>0</v>
      </c>
      <c r="I57" s="8"/>
      <c r="J57" s="8"/>
    </row>
    <row r="58" spans="2:21" ht="13">
      <c r="B58" s="8"/>
      <c r="C58" s="13"/>
      <c r="J58" s="8"/>
      <c r="K58" s="43"/>
      <c r="L58" s="8"/>
      <c r="O58" s="11"/>
      <c r="R58" s="11"/>
      <c r="T58" s="11"/>
      <c r="U58" s="11"/>
    </row>
    <row r="59" spans="2:21" ht="13">
      <c r="B59" s="8"/>
      <c r="C59" s="13"/>
      <c r="J59" s="8"/>
      <c r="K59" s="43"/>
      <c r="L59" s="8"/>
      <c r="O59" s="11"/>
      <c r="R59" s="11"/>
      <c r="T59" s="11"/>
      <c r="U59" s="11"/>
    </row>
    <row r="60" spans="2:21">
      <c r="J60" s="13"/>
      <c r="K60" s="44"/>
    </row>
    <row r="61" spans="2:21" ht="13">
      <c r="B61" s="8"/>
      <c r="C61" s="13"/>
      <c r="K61" s="43"/>
      <c r="L61" s="8"/>
      <c r="O61" s="11"/>
      <c r="R61" s="11"/>
      <c r="T61" s="11"/>
      <c r="U61" s="11"/>
    </row>
    <row r="62" spans="2:21">
      <c r="J62" s="8"/>
    </row>
    <row r="63" spans="2:21">
      <c r="J63" s="13"/>
      <c r="K63" s="44"/>
    </row>
    <row r="64" spans="2:21" ht="13">
      <c r="B64" s="8"/>
      <c r="C64" s="13"/>
      <c r="K64" s="43"/>
      <c r="L64" s="8"/>
      <c r="O64" s="11"/>
      <c r="R64" s="11"/>
      <c r="T64" s="11"/>
      <c r="U64" s="11"/>
    </row>
    <row r="65" spans="5:10">
      <c r="I65" s="8"/>
    </row>
    <row r="66" spans="5:10">
      <c r="J66" s="8"/>
    </row>
    <row r="68" spans="5:10">
      <c r="E68" s="8" t="s">
        <v>0</v>
      </c>
    </row>
  </sheetData>
  <hyperlinks>
    <hyperlink ref="F2:J2" location="Waarneming!A1" display="Waarnemin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Kampen&amp;C&amp;A&amp;RvRotterdam, &amp;D  Blad &amp;P  van &amp;N</oddFooter>
  </headerFooter>
</worksheet>
</file>

<file path=xl/worksheets/sheet436.xml><?xml version="1.0" encoding="utf-8"?>
<worksheet xmlns="http://schemas.openxmlformats.org/spreadsheetml/2006/main" xmlns:r="http://schemas.openxmlformats.org/officeDocument/2006/relationships">
  <sheetPr codeName="Sheet334"/>
  <dimension ref="A1:U22"/>
  <sheetViews>
    <sheetView workbookViewId="0">
      <selection activeCell="A8" sqref="A8:XFD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8039</v>
      </c>
      <c r="G2" s="65"/>
      <c r="H2" s="65"/>
      <c r="I2" s="53"/>
      <c r="J2" s="53"/>
      <c r="M2" s="31" t="s">
        <v>0</v>
      </c>
    </row>
    <row r="4" spans="1:21" ht="13">
      <c r="A4" s="10" t="s">
        <v>31</v>
      </c>
      <c r="B4" s="15" t="s">
        <v>8059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8069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 t="s">
        <v>0</v>
      </c>
      <c r="N6" s="11"/>
      <c r="O6" s="11"/>
      <c r="P6" s="11"/>
      <c r="Q6" s="11"/>
      <c r="R6" s="11"/>
      <c r="T6" s="11"/>
      <c r="U6" s="11"/>
    </row>
    <row r="7" spans="1:21" ht="13">
      <c r="C7" s="43">
        <v>1</v>
      </c>
      <c r="D7" s="8" t="s">
        <v>8739</v>
      </c>
    </row>
    <row r="8" spans="1:21">
      <c r="D8" s="13" t="s">
        <v>6</v>
      </c>
      <c r="E8" s="44" t="s">
        <v>379</v>
      </c>
    </row>
    <row r="9" spans="1:21" ht="13">
      <c r="B9" s="8"/>
      <c r="C9" s="13"/>
      <c r="E9" s="43">
        <v>1</v>
      </c>
      <c r="F9" s="8" t="s">
        <v>8740</v>
      </c>
      <c r="N9" s="11"/>
      <c r="O9" s="11"/>
      <c r="P9" s="11"/>
      <c r="Q9" s="8" t="s">
        <v>0</v>
      </c>
      <c r="R9" s="11"/>
      <c r="U9" s="11"/>
    </row>
    <row r="10" spans="1:21" ht="13">
      <c r="B10" s="13" t="s">
        <v>11</v>
      </c>
      <c r="C10" s="14" t="s">
        <v>7709</v>
      </c>
      <c r="G10" s="14"/>
      <c r="J10" s="11"/>
      <c r="K10" s="11"/>
      <c r="P10" s="11"/>
      <c r="Q10" s="11"/>
      <c r="R10" s="11"/>
      <c r="T10" s="11"/>
      <c r="U10" s="11"/>
    </row>
    <row r="11" spans="1:21" ht="13">
      <c r="C11" s="10">
        <v>1</v>
      </c>
      <c r="D11" s="15" t="s">
        <v>1870</v>
      </c>
      <c r="E11" s="13"/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C12" s="10"/>
      <c r="D12" s="13" t="s">
        <v>6</v>
      </c>
      <c r="E12" s="13" t="s">
        <v>8060</v>
      </c>
      <c r="F12" s="8"/>
      <c r="G12" s="8"/>
      <c r="H12" s="8"/>
      <c r="I12" s="8"/>
      <c r="J12" s="11"/>
      <c r="K12" s="11"/>
      <c r="P12" s="11"/>
      <c r="Q12" s="11"/>
      <c r="R12" s="11"/>
      <c r="T12" s="11"/>
      <c r="U12" s="11"/>
    </row>
    <row r="13" spans="1:21" ht="13">
      <c r="C13" s="10"/>
      <c r="D13" s="13" t="s">
        <v>10</v>
      </c>
      <c r="E13" s="13" t="s">
        <v>7715</v>
      </c>
      <c r="F13" s="13"/>
      <c r="G13" s="15"/>
      <c r="H13" s="11"/>
      <c r="I13" s="11"/>
    </row>
    <row r="14" spans="1:21" ht="13">
      <c r="C14" s="10"/>
      <c r="E14" s="43">
        <v>1</v>
      </c>
      <c r="F14" s="16" t="s">
        <v>8062</v>
      </c>
      <c r="M14" s="11"/>
      <c r="N14" s="11"/>
      <c r="O14" s="11"/>
      <c r="P14" s="11"/>
      <c r="Q14" s="11"/>
      <c r="R14" s="11"/>
    </row>
    <row r="15" spans="1:21">
      <c r="F15" s="13" t="s">
        <v>6</v>
      </c>
      <c r="G15" s="44" t="s">
        <v>379</v>
      </c>
    </row>
    <row r="16" spans="1:21" ht="13">
      <c r="B16" s="8"/>
      <c r="C16" s="13"/>
      <c r="G16" s="43">
        <v>1</v>
      </c>
      <c r="H16" s="8" t="s">
        <v>8064</v>
      </c>
      <c r="N16" s="11"/>
      <c r="O16" s="11"/>
      <c r="P16" s="11"/>
      <c r="Q16" s="8" t="s">
        <v>0</v>
      </c>
      <c r="R16" s="11"/>
      <c r="U16" s="11"/>
    </row>
    <row r="17" spans="2:21" ht="13">
      <c r="C17" s="10">
        <v>2</v>
      </c>
      <c r="D17" s="15" t="s">
        <v>1871</v>
      </c>
      <c r="E17" s="13"/>
      <c r="F17" s="8"/>
      <c r="G17" s="15"/>
      <c r="H17" s="11"/>
      <c r="I17" s="11"/>
    </row>
    <row r="18" spans="2:21" ht="13">
      <c r="C18" s="10"/>
      <c r="D18" s="13" t="s">
        <v>6</v>
      </c>
      <c r="E18" s="13" t="s">
        <v>8061</v>
      </c>
      <c r="F18" s="8"/>
      <c r="G18" s="15"/>
      <c r="H18" s="11"/>
      <c r="I18" s="11"/>
    </row>
    <row r="19" spans="2:21" ht="13">
      <c r="C19" s="10"/>
      <c r="D19" s="13" t="s">
        <v>10</v>
      </c>
      <c r="E19" s="13" t="s">
        <v>7715</v>
      </c>
      <c r="F19" s="13"/>
      <c r="G19" s="15"/>
      <c r="H19" s="11"/>
      <c r="I19" s="11"/>
    </row>
    <row r="20" spans="2:21" ht="13">
      <c r="C20" s="10"/>
      <c r="E20" s="43">
        <v>1</v>
      </c>
      <c r="F20" s="16" t="s">
        <v>8063</v>
      </c>
    </row>
    <row r="21" spans="2:21">
      <c r="F21" s="13" t="s">
        <v>6</v>
      </c>
      <c r="G21" s="44" t="s">
        <v>379</v>
      </c>
    </row>
    <row r="22" spans="2:21" ht="13">
      <c r="B22" s="8"/>
      <c r="C22" s="13"/>
      <c r="G22" s="43">
        <v>1</v>
      </c>
      <c r="H22" s="8" t="s">
        <v>8065</v>
      </c>
      <c r="N22" s="11"/>
      <c r="O22" s="11"/>
      <c r="R22" s="11"/>
      <c r="T22" s="11"/>
      <c r="U22" s="11"/>
    </row>
  </sheetData>
  <hyperlinks>
    <hyperlink ref="F2:J2" location="Waarneming!A1" display="Waarnemin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37.xml><?xml version="1.0" encoding="utf-8"?>
<worksheet xmlns="http://schemas.openxmlformats.org/spreadsheetml/2006/main" xmlns:r="http://schemas.openxmlformats.org/officeDocument/2006/relationships">
  <sheetPr codeName="Sheet335"/>
  <dimension ref="A1:X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4" s="3" customFormat="1">
      <c r="A1" s="6"/>
      <c r="E1" s="6"/>
    </row>
    <row r="2" spans="1:24" s="31" customFormat="1" ht="20">
      <c r="A2" s="31" t="s">
        <v>1098</v>
      </c>
      <c r="F2" s="65" t="s">
        <v>8039</v>
      </c>
      <c r="G2" s="65"/>
      <c r="H2" s="65"/>
      <c r="I2" s="53"/>
      <c r="J2" s="53"/>
      <c r="M2" s="31" t="s">
        <v>0</v>
      </c>
    </row>
    <row r="4" spans="1:24" ht="13">
      <c r="A4" s="10" t="s">
        <v>31</v>
      </c>
      <c r="B4" s="15" t="s">
        <v>8042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4" ht="13">
      <c r="A5" s="10"/>
      <c r="B5" s="8" t="s">
        <v>6</v>
      </c>
      <c r="C5" s="13" t="s">
        <v>8072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4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4" ht="13">
      <c r="B7" s="8"/>
      <c r="C7" s="13">
        <v>1</v>
      </c>
      <c r="D7" s="8" t="s">
        <v>8067</v>
      </c>
      <c r="M7" s="11"/>
      <c r="N7" s="11"/>
      <c r="O7" s="11"/>
      <c r="P7" s="11"/>
      <c r="Q7" s="11"/>
      <c r="R7" s="11"/>
      <c r="T7" s="11"/>
      <c r="U7" s="11"/>
    </row>
    <row r="8" spans="1:24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4" ht="13">
      <c r="C9" s="10">
        <v>1</v>
      </c>
      <c r="D9" s="15" t="s">
        <v>8040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4" ht="13">
      <c r="C10" s="10"/>
      <c r="D10" s="13" t="s">
        <v>6</v>
      </c>
      <c r="E10" s="13" t="s">
        <v>8066</v>
      </c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4" ht="13">
      <c r="C11" s="10"/>
      <c r="D11" s="13" t="s">
        <v>10</v>
      </c>
      <c r="E11" s="13" t="s">
        <v>7715</v>
      </c>
      <c r="F11" s="13"/>
      <c r="G11" s="15"/>
      <c r="H11" s="11"/>
      <c r="I11" s="11"/>
    </row>
    <row r="12" spans="1:24" ht="13">
      <c r="C12" s="10"/>
      <c r="D12" s="13"/>
      <c r="E12" s="43">
        <v>1</v>
      </c>
      <c r="F12" s="8" t="s">
        <v>8073</v>
      </c>
      <c r="G12" s="15"/>
      <c r="H12" s="11"/>
      <c r="I12" s="11"/>
    </row>
    <row r="13" spans="1:24" ht="13">
      <c r="C13" s="10">
        <v>2</v>
      </c>
      <c r="D13" s="15" t="s">
        <v>8041</v>
      </c>
      <c r="E13" s="13"/>
      <c r="F13" s="8"/>
      <c r="G13" s="15"/>
      <c r="H13" s="11"/>
      <c r="I13" s="11"/>
    </row>
    <row r="14" spans="1:24" ht="13">
      <c r="C14" s="10"/>
      <c r="D14" s="13" t="s">
        <v>6</v>
      </c>
      <c r="E14" s="13" t="s">
        <v>8075</v>
      </c>
      <c r="F14" s="8"/>
      <c r="G14" s="15"/>
      <c r="H14" s="11"/>
      <c r="I14" s="11"/>
    </row>
    <row r="15" spans="1:24" ht="13">
      <c r="C15" s="10"/>
      <c r="D15" s="13" t="s">
        <v>10</v>
      </c>
      <c r="E15" s="13" t="s">
        <v>7715</v>
      </c>
      <c r="F15" s="13"/>
      <c r="G15" s="15"/>
      <c r="H15" s="11"/>
      <c r="I15" s="11"/>
      <c r="X15" s="8" t="s">
        <v>0</v>
      </c>
    </row>
    <row r="16" spans="1:24" ht="13">
      <c r="C16" s="10"/>
      <c r="D16" s="13"/>
      <c r="E16" s="43">
        <v>1</v>
      </c>
      <c r="F16" s="8" t="s">
        <v>8074</v>
      </c>
    </row>
    <row r="17" spans="3:11" ht="13">
      <c r="C17" s="10"/>
      <c r="D17" s="13"/>
      <c r="E17" s="43"/>
      <c r="F17"/>
    </row>
    <row r="18" spans="3:11">
      <c r="D18" s="13"/>
      <c r="E18" s="14"/>
    </row>
    <row r="19" spans="3:11" ht="13">
      <c r="E19" s="10"/>
      <c r="F19" s="15"/>
      <c r="G19" s="13"/>
    </row>
    <row r="20" spans="3:11" ht="13">
      <c r="C20" s="10"/>
      <c r="F20" s="13"/>
      <c r="G20" s="13"/>
      <c r="H20" s="8"/>
      <c r="I20" s="8"/>
      <c r="J20" s="8"/>
      <c r="K20" s="11"/>
    </row>
    <row r="21" spans="3:11" ht="13">
      <c r="C21" s="10"/>
      <c r="F21" s="13"/>
      <c r="G21" s="13"/>
      <c r="H21" s="13"/>
      <c r="I21" s="15"/>
      <c r="J21" s="11"/>
    </row>
    <row r="22" spans="3:11" ht="13">
      <c r="C22" s="10"/>
      <c r="F22" s="13"/>
      <c r="G22" s="43"/>
      <c r="H22" s="16"/>
    </row>
    <row r="23" spans="3:11" ht="13">
      <c r="C23" s="10"/>
      <c r="F23" s="13"/>
      <c r="G23" s="43"/>
    </row>
    <row r="24" spans="3:11" ht="13">
      <c r="C24" s="10"/>
      <c r="F24" s="13"/>
      <c r="G24" s="43"/>
      <c r="H24" s="8"/>
    </row>
    <row r="25" spans="3:11" ht="13">
      <c r="E25" s="10"/>
      <c r="F25" s="15"/>
      <c r="G25" s="13"/>
    </row>
    <row r="26" spans="3:11" ht="13">
      <c r="C26" s="10"/>
      <c r="F26" s="13"/>
      <c r="G26" s="13"/>
      <c r="H26" s="8"/>
      <c r="I26" s="8"/>
      <c r="J26" s="8"/>
      <c r="K26" s="11"/>
    </row>
    <row r="27" spans="3:11" ht="13">
      <c r="C27" s="10"/>
      <c r="F27" s="13"/>
      <c r="G27" s="13"/>
      <c r="H27" s="13"/>
      <c r="I27" s="15"/>
      <c r="J27" s="11"/>
    </row>
    <row r="28" spans="3:11" ht="13">
      <c r="C28" s="10"/>
      <c r="F28" s="13"/>
      <c r="G28" s="43"/>
      <c r="H28"/>
    </row>
    <row r="29" spans="3:11" ht="13">
      <c r="C29" s="10"/>
      <c r="F29" s="13"/>
      <c r="G29" s="43"/>
    </row>
    <row r="30" spans="3:11" ht="13">
      <c r="C30" s="10"/>
      <c r="F30" s="13"/>
      <c r="G30" s="43"/>
      <c r="H30" s="8"/>
    </row>
  </sheetData>
  <hyperlinks>
    <hyperlink ref="F2:J2" location="Waarneming!A1" display="Waarnemin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38.xml><?xml version="1.0" encoding="utf-8"?>
<worksheet xmlns="http://schemas.openxmlformats.org/spreadsheetml/2006/main" xmlns:r="http://schemas.openxmlformats.org/officeDocument/2006/relationships">
  <sheetPr codeName="Sheet336"/>
  <dimension ref="A1:U43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7807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7817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7818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7808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7832</v>
      </c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/>
      <c r="D11" s="13" t="s">
        <v>10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 s="8" t="s">
        <v>7834</v>
      </c>
    </row>
    <row r="13" spans="1:21" ht="13">
      <c r="C13" s="10"/>
      <c r="D13" s="13"/>
      <c r="E13" s="43">
        <v>2</v>
      </c>
      <c r="F13" s="8" t="s">
        <v>7835</v>
      </c>
    </row>
    <row r="14" spans="1:21" ht="13">
      <c r="C14" s="10"/>
      <c r="D14" s="13"/>
      <c r="E14" s="43">
        <v>3</v>
      </c>
      <c r="F14" s="8" t="s">
        <v>7836</v>
      </c>
    </row>
    <row r="15" spans="1:21" ht="13">
      <c r="C15" s="10"/>
      <c r="D15" s="13"/>
      <c r="E15" s="43"/>
      <c r="F15" s="8" t="s">
        <v>7814</v>
      </c>
    </row>
    <row r="16" spans="1:21" ht="13">
      <c r="C16" s="10">
        <v>2</v>
      </c>
      <c r="D16" s="15" t="s">
        <v>7809</v>
      </c>
      <c r="E16" s="13"/>
      <c r="F16" s="8"/>
      <c r="G16" s="15"/>
      <c r="H16" s="11"/>
      <c r="I16" s="11"/>
    </row>
    <row r="17" spans="2:21" ht="13">
      <c r="C17" s="10"/>
      <c r="D17" s="13" t="s">
        <v>6</v>
      </c>
      <c r="E17" s="13" t="s">
        <v>7833</v>
      </c>
      <c r="F17" s="8"/>
      <c r="G17" s="15"/>
      <c r="H17" s="11"/>
      <c r="I17" s="11"/>
    </row>
    <row r="18" spans="2:21" ht="13">
      <c r="C18" s="10"/>
      <c r="D18" s="13" t="s">
        <v>10</v>
      </c>
      <c r="E18" s="13" t="s">
        <v>7715</v>
      </c>
      <c r="F18" s="13"/>
      <c r="G18" s="15"/>
      <c r="H18" s="11"/>
      <c r="I18" s="11"/>
    </row>
    <row r="19" spans="2:21" ht="13">
      <c r="C19" s="10"/>
      <c r="D19" s="13"/>
      <c r="E19" s="43">
        <v>1</v>
      </c>
      <c r="F19" s="16" t="s">
        <v>7810</v>
      </c>
    </row>
    <row r="20" spans="2:21">
      <c r="F20" s="13" t="s">
        <v>6</v>
      </c>
      <c r="G20" s="44" t="s">
        <v>379</v>
      </c>
    </row>
    <row r="21" spans="2:21" ht="13">
      <c r="B21" s="8"/>
      <c r="C21" s="13"/>
      <c r="G21" s="43">
        <v>1</v>
      </c>
      <c r="H21" s="8" t="s">
        <v>7813</v>
      </c>
      <c r="O21" s="11"/>
      <c r="P21" s="11"/>
      <c r="Q21" s="11"/>
      <c r="R21" s="11"/>
      <c r="T21" s="11"/>
      <c r="U21" s="11"/>
    </row>
    <row r="22" spans="2:21" ht="13">
      <c r="B22" s="8"/>
      <c r="C22" s="13"/>
      <c r="G22" s="43"/>
      <c r="H22" s="8" t="s">
        <v>32</v>
      </c>
      <c r="I22" s="7" t="s">
        <v>7811</v>
      </c>
      <c r="O22" s="11"/>
      <c r="P22" s="11"/>
      <c r="Q22" s="11"/>
      <c r="R22" s="11"/>
      <c r="T22" s="11"/>
      <c r="U22" s="11"/>
    </row>
    <row r="23" spans="2:21">
      <c r="C23" s="8"/>
      <c r="E23" s="13"/>
      <c r="F23" s="44"/>
      <c r="G23" s="43"/>
      <c r="H23" s="7" t="s">
        <v>32</v>
      </c>
      <c r="I23" s="7" t="s">
        <v>7812</v>
      </c>
    </row>
    <row r="24" spans="2:21" ht="13">
      <c r="C24" s="10"/>
      <c r="D24" s="15"/>
      <c r="E24" s="15"/>
      <c r="F24" s="11"/>
      <c r="G24" s="13">
        <v>2</v>
      </c>
      <c r="H24" s="8" t="s">
        <v>7815</v>
      </c>
      <c r="I24" s="11"/>
      <c r="J24" s="11"/>
      <c r="M24" s="11"/>
      <c r="N24" s="11"/>
    </row>
    <row r="25" spans="2:21" ht="13">
      <c r="C25" s="10"/>
      <c r="D25" s="13"/>
      <c r="E25" s="43">
        <v>2</v>
      </c>
      <c r="F25" s="8" t="s">
        <v>7820</v>
      </c>
    </row>
    <row r="26" spans="2:21">
      <c r="F26" s="13" t="s">
        <v>6</v>
      </c>
      <c r="G26" s="44" t="s">
        <v>379</v>
      </c>
    </row>
    <row r="27" spans="2:21" ht="13">
      <c r="B27" s="8"/>
      <c r="C27" s="13"/>
      <c r="G27" s="43">
        <v>1</v>
      </c>
      <c r="H27" s="8" t="s">
        <v>7827</v>
      </c>
      <c r="O27" s="11"/>
      <c r="P27" s="11"/>
      <c r="Q27" s="11"/>
      <c r="R27" s="11"/>
      <c r="T27" s="11"/>
      <c r="U27" s="11"/>
    </row>
    <row r="28" spans="2:21" ht="13">
      <c r="B28" s="8"/>
      <c r="C28" s="13"/>
      <c r="G28" s="43"/>
      <c r="H28" s="8" t="s">
        <v>32</v>
      </c>
      <c r="I28" s="8" t="s">
        <v>7829</v>
      </c>
      <c r="O28" s="11"/>
      <c r="P28" s="11"/>
      <c r="Q28" s="11"/>
      <c r="R28" s="11"/>
      <c r="T28" s="11"/>
      <c r="U28" s="11"/>
    </row>
    <row r="29" spans="2:21" ht="13">
      <c r="B29" s="8"/>
      <c r="C29" s="13"/>
      <c r="G29" s="43"/>
      <c r="H29" s="8" t="s">
        <v>32</v>
      </c>
      <c r="I29" s="8" t="s">
        <v>7828</v>
      </c>
      <c r="O29" s="11"/>
      <c r="P29" s="11"/>
      <c r="Q29" s="11"/>
      <c r="R29" s="11"/>
      <c r="T29" s="11"/>
      <c r="U29" s="11"/>
    </row>
    <row r="30" spans="2:21" ht="13">
      <c r="B30" s="8"/>
      <c r="C30" s="13"/>
      <c r="G30" s="13">
        <v>2</v>
      </c>
      <c r="H30" s="8" t="s">
        <v>7830</v>
      </c>
      <c r="O30" s="11"/>
      <c r="P30" s="11"/>
      <c r="Q30" s="11"/>
      <c r="R30" s="11"/>
      <c r="T30" s="11"/>
      <c r="U30" s="11"/>
    </row>
    <row r="31" spans="2:21" ht="13">
      <c r="B31" s="8"/>
      <c r="C31" s="13"/>
      <c r="G31" s="43"/>
      <c r="H31" s="8" t="s">
        <v>7831</v>
      </c>
      <c r="O31" s="11"/>
      <c r="P31" s="11"/>
      <c r="Q31" s="11"/>
      <c r="R31" s="11"/>
      <c r="T31" s="11"/>
      <c r="U31" s="11"/>
    </row>
    <row r="32" spans="2:21" ht="13">
      <c r="C32" s="10"/>
      <c r="D32" s="15"/>
      <c r="E32" s="15"/>
      <c r="F32" s="11"/>
      <c r="G32" s="13">
        <v>3</v>
      </c>
      <c r="H32" s="8" t="s">
        <v>7816</v>
      </c>
      <c r="I32" s="11"/>
      <c r="J32" s="11"/>
      <c r="M32" s="11"/>
      <c r="N32" s="11"/>
    </row>
    <row r="33" spans="2:21" ht="13">
      <c r="C33" s="10"/>
      <c r="D33" s="13"/>
      <c r="E33" s="43">
        <v>3</v>
      </c>
      <c r="F33" s="8" t="s">
        <v>7819</v>
      </c>
    </row>
    <row r="34" spans="2:21" ht="13">
      <c r="C34" s="10"/>
      <c r="D34" s="13"/>
      <c r="E34" s="43"/>
      <c r="F34" s="8" t="s">
        <v>7814</v>
      </c>
    </row>
    <row r="35" spans="2:21">
      <c r="F35" s="13" t="s">
        <v>6</v>
      </c>
      <c r="G35" s="44" t="s">
        <v>379</v>
      </c>
    </row>
    <row r="36" spans="2:21" ht="13">
      <c r="B36" s="8"/>
      <c r="C36" s="13"/>
      <c r="G36" s="43">
        <v>1</v>
      </c>
      <c r="H36" s="8" t="s">
        <v>7822</v>
      </c>
      <c r="O36" s="11"/>
      <c r="P36" s="11"/>
      <c r="Q36" s="11"/>
      <c r="R36" s="11"/>
      <c r="T36" s="11"/>
      <c r="U36" s="11"/>
    </row>
    <row r="37" spans="2:21" ht="13">
      <c r="B37" s="8"/>
      <c r="C37" s="13"/>
      <c r="G37" s="43"/>
      <c r="H37" s="8" t="s">
        <v>7821</v>
      </c>
      <c r="O37" s="11"/>
      <c r="P37" s="11"/>
      <c r="Q37" s="11"/>
      <c r="R37" s="11"/>
      <c r="T37" s="11"/>
      <c r="U37" s="11"/>
    </row>
    <row r="38" spans="2:21" ht="13">
      <c r="B38" s="8"/>
      <c r="C38" s="13"/>
      <c r="G38" s="43">
        <v>2</v>
      </c>
      <c r="H38" s="8" t="s">
        <v>7823</v>
      </c>
      <c r="O38" s="11"/>
      <c r="P38" s="11"/>
      <c r="Q38" s="11"/>
      <c r="R38" s="11"/>
      <c r="T38" s="11"/>
      <c r="U38" s="11"/>
    </row>
    <row r="39" spans="2:21" ht="13">
      <c r="B39" s="8"/>
      <c r="C39" s="13"/>
      <c r="G39" s="43">
        <v>3</v>
      </c>
      <c r="H39" s="8" t="s">
        <v>7824</v>
      </c>
      <c r="O39" s="11"/>
      <c r="P39" s="11"/>
      <c r="Q39" s="11"/>
      <c r="R39" s="11"/>
      <c r="T39" s="11"/>
      <c r="U39" s="11"/>
    </row>
    <row r="40" spans="2:21" ht="13">
      <c r="B40" s="8"/>
      <c r="C40" s="13"/>
      <c r="G40" s="43"/>
      <c r="H40" s="8" t="s">
        <v>32</v>
      </c>
      <c r="I40" s="8" t="s">
        <v>7825</v>
      </c>
      <c r="O40" s="11"/>
      <c r="P40" s="11"/>
      <c r="Q40" s="11"/>
      <c r="R40" s="11"/>
      <c r="T40" s="11"/>
      <c r="U40" s="11"/>
    </row>
    <row r="41" spans="2:21" ht="13">
      <c r="B41" s="8"/>
      <c r="C41" s="13"/>
      <c r="G41" s="43"/>
      <c r="H41" s="8" t="s">
        <v>32</v>
      </c>
      <c r="I41" s="8" t="s">
        <v>7826</v>
      </c>
      <c r="O41" s="11"/>
      <c r="P41" s="11"/>
      <c r="Q41" s="11"/>
      <c r="R41" s="11"/>
      <c r="T41" s="11"/>
      <c r="U41" s="11"/>
    </row>
    <row r="42" spans="2:21" ht="13">
      <c r="C42" s="10"/>
      <c r="D42" s="15"/>
      <c r="E42" s="15"/>
      <c r="F42" s="11"/>
      <c r="G42" s="13">
        <v>4</v>
      </c>
      <c r="H42" s="8" t="s">
        <v>7837</v>
      </c>
      <c r="I42" s="11"/>
      <c r="J42" s="11"/>
      <c r="M42" s="11"/>
      <c r="N42" s="11"/>
    </row>
    <row r="43" spans="2:21">
      <c r="H43" s="7" t="s">
        <v>7838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39.xml><?xml version="1.0" encoding="utf-8"?>
<worksheet xmlns="http://schemas.openxmlformats.org/spreadsheetml/2006/main" xmlns:r="http://schemas.openxmlformats.org/officeDocument/2006/relationships">
  <sheetPr codeName="Sheet337"/>
  <dimension ref="A1:U43"/>
  <sheetViews>
    <sheetView topLeftCell="A19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8004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6981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8004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6551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8005</v>
      </c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/>
      <c r="D11" s="13" t="s">
        <v>10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 t="s">
        <v>8000</v>
      </c>
    </row>
    <row r="13" spans="1:21" ht="13">
      <c r="D13" s="13" t="s">
        <v>11</v>
      </c>
      <c r="E13" s="14" t="s">
        <v>7709</v>
      </c>
      <c r="J13" s="11"/>
      <c r="K13" s="11"/>
      <c r="P13" s="11"/>
      <c r="Q13" s="11"/>
      <c r="R13" s="11"/>
      <c r="T13" s="11"/>
      <c r="U13" s="11"/>
    </row>
    <row r="14" spans="1:21" ht="13">
      <c r="E14" s="10">
        <v>1</v>
      </c>
      <c r="F14" s="15" t="s">
        <v>1870</v>
      </c>
    </row>
    <row r="15" spans="1:21" ht="13">
      <c r="C15" s="10"/>
      <c r="F15" s="13" t="s">
        <v>6</v>
      </c>
      <c r="G15" s="13" t="s">
        <v>7999</v>
      </c>
      <c r="H15" s="8"/>
      <c r="I15" s="8"/>
      <c r="J15" s="11"/>
      <c r="K15" s="11"/>
      <c r="P15" s="11"/>
      <c r="Q15" s="11"/>
      <c r="R15" s="11"/>
      <c r="T15" s="11"/>
      <c r="U15" s="11"/>
    </row>
    <row r="16" spans="1:21" ht="13">
      <c r="C16" s="10"/>
      <c r="F16" s="13" t="s">
        <v>10</v>
      </c>
      <c r="G16" s="13" t="s">
        <v>7715</v>
      </c>
      <c r="H16" s="13"/>
      <c r="I16" s="15"/>
    </row>
    <row r="17" spans="3:21" ht="13">
      <c r="C17" s="10"/>
      <c r="F17" s="13"/>
      <c r="G17" s="43">
        <v>1</v>
      </c>
      <c r="H17" s="16" t="s">
        <v>8007</v>
      </c>
    </row>
    <row r="18" spans="3:21" ht="13">
      <c r="C18" s="10"/>
      <c r="F18" s="13"/>
      <c r="G18" s="43"/>
      <c r="H18" s="8" t="s">
        <v>8013</v>
      </c>
    </row>
    <row r="19" spans="3:21" ht="13">
      <c r="C19" s="10"/>
      <c r="F19" s="13"/>
      <c r="G19" s="43"/>
      <c r="H19" s="16" t="s">
        <v>8011</v>
      </c>
    </row>
    <row r="20" spans="3:21" ht="13">
      <c r="E20" s="10">
        <v>2</v>
      </c>
      <c r="F20" s="15" t="s">
        <v>1871</v>
      </c>
    </row>
    <row r="21" spans="3:21" ht="13">
      <c r="C21" s="10"/>
      <c r="F21" s="13" t="s">
        <v>6</v>
      </c>
      <c r="G21" s="13" t="s">
        <v>7998</v>
      </c>
      <c r="H21" s="8"/>
      <c r="I21" s="8"/>
      <c r="J21" s="11"/>
      <c r="K21" s="11"/>
      <c r="P21" s="11"/>
      <c r="Q21" s="11"/>
      <c r="R21" s="11"/>
      <c r="T21" s="11"/>
      <c r="U21" s="11"/>
    </row>
    <row r="22" spans="3:21" ht="13">
      <c r="C22" s="10"/>
      <c r="F22" s="13" t="s">
        <v>10</v>
      </c>
      <c r="G22" s="13" t="s">
        <v>7715</v>
      </c>
      <c r="H22" s="13"/>
      <c r="I22" s="15"/>
    </row>
    <row r="23" spans="3:21" ht="13">
      <c r="C23" s="10"/>
      <c r="F23" s="13"/>
      <c r="G23" s="43">
        <v>1</v>
      </c>
      <c r="H23" s="16" t="s">
        <v>8008</v>
      </c>
    </row>
    <row r="24" spans="3:21" ht="13">
      <c r="C24" s="10"/>
      <c r="F24" s="13"/>
      <c r="G24" s="43"/>
      <c r="H24" s="8" t="s">
        <v>8012</v>
      </c>
    </row>
    <row r="25" spans="3:21" ht="13">
      <c r="C25" s="10"/>
      <c r="F25" s="13"/>
      <c r="G25" s="43"/>
      <c r="H25" s="16" t="s">
        <v>8014</v>
      </c>
    </row>
    <row r="26" spans="3:21" ht="13">
      <c r="C26" s="10">
        <v>2</v>
      </c>
      <c r="D26" s="15" t="s">
        <v>6553</v>
      </c>
      <c r="E26" s="13"/>
      <c r="F26" s="8"/>
      <c r="G26" s="15"/>
      <c r="H26" s="11"/>
      <c r="I26" s="11"/>
    </row>
    <row r="27" spans="3:21" ht="13">
      <c r="C27" s="10"/>
      <c r="D27" s="13" t="s">
        <v>6</v>
      </c>
      <c r="E27" s="13" t="s">
        <v>8006</v>
      </c>
      <c r="F27" s="8"/>
      <c r="G27" s="15"/>
      <c r="H27" s="11"/>
      <c r="I27" s="11"/>
    </row>
    <row r="28" spans="3:21" ht="13">
      <c r="C28" s="10"/>
      <c r="D28" s="13" t="s">
        <v>10</v>
      </c>
      <c r="E28" s="13" t="s">
        <v>7715</v>
      </c>
      <c r="F28" s="13"/>
      <c r="G28" s="15"/>
      <c r="H28" s="11"/>
      <c r="I28" s="11"/>
    </row>
    <row r="29" spans="3:21" ht="13">
      <c r="C29" s="10"/>
      <c r="D29" s="13"/>
      <c r="E29" s="43">
        <v>1</v>
      </c>
      <c r="F29" t="s">
        <v>8001</v>
      </c>
    </row>
    <row r="30" spans="3:21" ht="13">
      <c r="D30" s="13" t="s">
        <v>11</v>
      </c>
      <c r="E30" s="14" t="s">
        <v>7709</v>
      </c>
      <c r="J30" s="11"/>
      <c r="K30" s="11"/>
      <c r="P30" s="11"/>
      <c r="Q30" s="11"/>
      <c r="R30" s="11"/>
      <c r="T30" s="11"/>
      <c r="U30" s="11"/>
    </row>
    <row r="31" spans="3:21" ht="13">
      <c r="E31" s="10">
        <v>1</v>
      </c>
      <c r="F31" s="15" t="s">
        <v>1870</v>
      </c>
    </row>
    <row r="32" spans="3:21" ht="13">
      <c r="C32" s="10"/>
      <c r="F32" s="13" t="s">
        <v>6</v>
      </c>
      <c r="G32" s="13" t="s">
        <v>8002</v>
      </c>
      <c r="H32" s="8"/>
      <c r="I32" s="8"/>
      <c r="J32" s="11"/>
      <c r="K32" s="11"/>
      <c r="P32" s="11"/>
      <c r="Q32" s="11"/>
      <c r="R32" s="11"/>
      <c r="T32" s="11"/>
      <c r="U32" s="11"/>
    </row>
    <row r="33" spans="3:21" ht="13">
      <c r="C33" s="10"/>
      <c r="F33" s="13" t="s">
        <v>10</v>
      </c>
      <c r="G33" s="13" t="s">
        <v>7715</v>
      </c>
      <c r="H33" s="13"/>
      <c r="I33" s="15"/>
    </row>
    <row r="34" spans="3:21" ht="13">
      <c r="C34" s="10"/>
      <c r="F34" s="13"/>
      <c r="G34" s="43">
        <v>1</v>
      </c>
      <c r="H34" s="16" t="s">
        <v>8009</v>
      </c>
    </row>
    <row r="35" spans="3:21" ht="13">
      <c r="C35" s="10"/>
      <c r="F35" s="13"/>
      <c r="G35" s="43"/>
      <c r="H35" s="8" t="s">
        <v>8012</v>
      </c>
    </row>
    <row r="36" spans="3:21" ht="13">
      <c r="C36" s="10"/>
      <c r="F36" s="13"/>
      <c r="G36" s="43"/>
      <c r="H36" s="16" t="s">
        <v>8014</v>
      </c>
    </row>
    <row r="37" spans="3:21" ht="13">
      <c r="E37" s="10">
        <v>2</v>
      </c>
      <c r="F37" s="15" t="s">
        <v>1871</v>
      </c>
    </row>
    <row r="38" spans="3:21" ht="13">
      <c r="C38" s="10"/>
      <c r="F38" s="13" t="s">
        <v>6</v>
      </c>
      <c r="G38" s="13" t="s">
        <v>8003</v>
      </c>
      <c r="H38" s="8"/>
      <c r="I38" s="8"/>
      <c r="J38" s="11"/>
      <c r="K38" s="11"/>
      <c r="P38" s="11"/>
      <c r="Q38" s="11"/>
      <c r="R38" s="11"/>
      <c r="T38" s="11"/>
      <c r="U38" s="11"/>
    </row>
    <row r="39" spans="3:21" ht="13">
      <c r="C39" s="10"/>
      <c r="F39" s="13" t="s">
        <v>10</v>
      </c>
      <c r="G39" s="13" t="s">
        <v>7715</v>
      </c>
      <c r="H39" s="13"/>
      <c r="I39" s="15"/>
    </row>
    <row r="40" spans="3:21" ht="13">
      <c r="C40" s="10"/>
      <c r="F40" s="13"/>
      <c r="G40" s="43">
        <v>1</v>
      </c>
      <c r="H40" s="16" t="s">
        <v>8010</v>
      </c>
    </row>
    <row r="41" spans="3:21" ht="13">
      <c r="C41" s="10"/>
      <c r="F41" s="13"/>
      <c r="G41" s="43"/>
      <c r="H41" s="8" t="s">
        <v>8013</v>
      </c>
    </row>
    <row r="42" spans="3:21" ht="13">
      <c r="C42" s="10"/>
      <c r="F42" s="13"/>
      <c r="G42" s="43"/>
      <c r="H42" s="16" t="s">
        <v>8011</v>
      </c>
    </row>
    <row r="43" spans="3:21">
      <c r="D43" s="7" t="s">
        <v>0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2"/>
  <dimension ref="A2:S25"/>
  <sheetViews>
    <sheetView topLeftCell="A13" workbookViewId="0">
      <selection activeCell="F22" sqref="F2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5" s="31" customFormat="1" ht="18" customHeight="1">
      <c r="A2" s="31" t="s">
        <v>1099</v>
      </c>
      <c r="F2" s="65" t="s">
        <v>4600</v>
      </c>
      <c r="G2" s="65"/>
      <c r="H2" s="65"/>
      <c r="I2" s="53"/>
      <c r="J2" s="53"/>
      <c r="K2" s="53"/>
    </row>
    <row r="4" spans="1:15" ht="13">
      <c r="A4" s="15" t="s">
        <v>31</v>
      </c>
      <c r="B4" s="2" t="s">
        <v>2670</v>
      </c>
      <c r="C4" s="4"/>
      <c r="D4" s="2"/>
      <c r="E4" s="2"/>
      <c r="F4" s="2"/>
      <c r="G4" s="2"/>
      <c r="H4" s="2"/>
      <c r="I4" s="2"/>
      <c r="J4" s="3"/>
      <c r="K4" s="3"/>
      <c r="L4" s="3"/>
      <c r="M4" s="3"/>
      <c r="N4" s="3"/>
      <c r="O4" s="3"/>
    </row>
    <row r="5" spans="1:15" ht="12.75" customHeight="1">
      <c r="A5" s="3"/>
      <c r="B5" s="8" t="s">
        <v>6</v>
      </c>
      <c r="C5" s="13" t="s">
        <v>7715</v>
      </c>
      <c r="D5" s="3"/>
      <c r="E5" s="3"/>
      <c r="F5" s="3"/>
      <c r="G5" s="3"/>
      <c r="H5" s="3"/>
      <c r="I5" s="3"/>
      <c r="J5" s="2"/>
      <c r="K5" s="2"/>
    </row>
    <row r="6" spans="1:15">
      <c r="A6" s="3"/>
      <c r="B6" s="8"/>
      <c r="C6" s="13">
        <v>1</v>
      </c>
      <c r="D6" s="3" t="s">
        <v>1813</v>
      </c>
      <c r="E6" s="3"/>
      <c r="F6" s="3"/>
      <c r="G6" s="3"/>
      <c r="H6" s="3"/>
      <c r="I6" s="3"/>
      <c r="J6" s="3"/>
      <c r="K6" s="3"/>
    </row>
    <row r="7" spans="1:15">
      <c r="A7" s="8"/>
      <c r="B7" s="8"/>
      <c r="C7" s="13">
        <v>2</v>
      </c>
      <c r="D7" s="13" t="s">
        <v>42</v>
      </c>
      <c r="E7" s="8"/>
      <c r="F7" s="8"/>
      <c r="G7" s="13"/>
      <c r="H7" s="8"/>
      <c r="I7" s="8"/>
      <c r="J7" s="8"/>
      <c r="K7" s="8"/>
    </row>
    <row r="8" spans="1:15">
      <c r="A8" s="44"/>
      <c r="B8" s="44"/>
      <c r="C8" s="44"/>
      <c r="D8" s="43" t="s">
        <v>6</v>
      </c>
      <c r="E8" s="44" t="s">
        <v>379</v>
      </c>
      <c r="F8" s="44"/>
      <c r="G8" s="44"/>
      <c r="H8" s="44"/>
      <c r="I8" s="44"/>
      <c r="J8" s="44"/>
      <c r="K8" s="44"/>
    </row>
    <row r="9" spans="1:15">
      <c r="A9" s="44"/>
      <c r="B9" s="44"/>
      <c r="C9" s="44"/>
      <c r="D9" s="43"/>
      <c r="E9" s="6">
        <v>1</v>
      </c>
      <c r="F9" s="44" t="s">
        <v>641</v>
      </c>
      <c r="G9" s="44"/>
      <c r="H9" s="44"/>
      <c r="I9" s="44"/>
      <c r="J9" s="44"/>
      <c r="K9" s="44"/>
    </row>
    <row r="10" spans="1:15" ht="13">
      <c r="A10" s="11"/>
      <c r="C10" s="13">
        <v>3</v>
      </c>
      <c r="D10" s="13" t="s">
        <v>4605</v>
      </c>
      <c r="G10" s="13"/>
    </row>
    <row r="11" spans="1:15">
      <c r="B11" s="1"/>
      <c r="C11" s="6">
        <v>4</v>
      </c>
      <c r="D11" s="6" t="s">
        <v>2622</v>
      </c>
      <c r="E11" s="8"/>
    </row>
    <row r="12" spans="1:15">
      <c r="C12" s="6">
        <v>5</v>
      </c>
      <c r="D12" s="8" t="s">
        <v>1031</v>
      </c>
    </row>
    <row r="13" spans="1:15" ht="12.75" customHeight="1">
      <c r="C13" s="6"/>
      <c r="D13" s="8" t="s">
        <v>32</v>
      </c>
      <c r="E13" s="8" t="s">
        <v>1030</v>
      </c>
    </row>
    <row r="14" spans="1:15">
      <c r="A14" s="44"/>
      <c r="B14" s="44"/>
      <c r="C14" s="44"/>
      <c r="E14" s="43" t="s">
        <v>6</v>
      </c>
      <c r="F14" s="44" t="s">
        <v>379</v>
      </c>
      <c r="G14" s="44"/>
      <c r="H14" s="44"/>
    </row>
    <row r="15" spans="1:15">
      <c r="A15" s="44"/>
      <c r="B15" s="44"/>
      <c r="C15" s="44"/>
      <c r="D15" s="43"/>
      <c r="F15" s="6">
        <v>1</v>
      </c>
      <c r="G15" s="44" t="s">
        <v>1029</v>
      </c>
      <c r="H15" s="44"/>
    </row>
    <row r="16" spans="1:15">
      <c r="C16" s="6"/>
      <c r="D16" s="8" t="s">
        <v>32</v>
      </c>
      <c r="E16" s="8" t="s">
        <v>1047</v>
      </c>
    </row>
    <row r="17" spans="1:19">
      <c r="A17" s="44"/>
      <c r="B17" s="44"/>
      <c r="C17" s="44"/>
      <c r="E17" s="43" t="s">
        <v>6</v>
      </c>
      <c r="F17" s="44" t="s">
        <v>379</v>
      </c>
      <c r="G17" s="44"/>
      <c r="H17" s="44"/>
    </row>
    <row r="18" spans="1:19">
      <c r="A18" s="44"/>
      <c r="B18" s="44"/>
      <c r="C18" s="44"/>
      <c r="D18" s="43"/>
      <c r="F18" s="13">
        <v>1</v>
      </c>
      <c r="G18" s="63" t="s">
        <v>1489</v>
      </c>
      <c r="H18" s="63"/>
      <c r="I18" s="63"/>
      <c r="J18" s="63"/>
      <c r="K18" s="63"/>
    </row>
    <row r="19" spans="1:19">
      <c r="A19" s="3"/>
      <c r="B19" s="7" t="s">
        <v>10</v>
      </c>
      <c r="C19" s="14" t="s">
        <v>7709</v>
      </c>
      <c r="D19" s="3"/>
      <c r="E19" s="3"/>
      <c r="F19" s="3"/>
      <c r="G19" s="3"/>
      <c r="H19" s="3"/>
      <c r="I19" s="3"/>
      <c r="J19" s="3"/>
      <c r="K19" s="3"/>
    </row>
    <row r="20" spans="1:19" ht="13">
      <c r="A20" s="11"/>
      <c r="B20" s="11"/>
      <c r="C20" s="15">
        <v>1</v>
      </c>
      <c r="D20" s="11" t="s">
        <v>1146</v>
      </c>
      <c r="E20" s="11"/>
      <c r="F20" s="11"/>
      <c r="G20" s="11"/>
      <c r="N20" s="1"/>
      <c r="O20" s="1"/>
      <c r="P20" s="1"/>
      <c r="Q20" s="1"/>
      <c r="R20" s="1"/>
      <c r="S20" s="1"/>
    </row>
    <row r="21" spans="1:19">
      <c r="C21" s="8"/>
      <c r="D21" s="7" t="s">
        <v>6</v>
      </c>
      <c r="E21" s="14" t="s">
        <v>379</v>
      </c>
      <c r="F21" s="8"/>
    </row>
    <row r="22" spans="1:19" ht="13">
      <c r="A22" s="11"/>
      <c r="B22" s="11"/>
      <c r="C22" s="24"/>
      <c r="D22" s="1"/>
      <c r="E22" s="13">
        <v>1</v>
      </c>
      <c r="F22" s="63" t="s">
        <v>1148</v>
      </c>
      <c r="G22" s="63"/>
      <c r="H22" s="61"/>
      <c r="I22" s="61"/>
      <c r="J22" s="61"/>
      <c r="K22" s="61"/>
    </row>
    <row r="23" spans="1:19" ht="13">
      <c r="A23" s="11"/>
      <c r="B23" s="11"/>
      <c r="C23" s="15">
        <v>2</v>
      </c>
      <c r="D23" s="11" t="s">
        <v>1147</v>
      </c>
      <c r="E23" s="11"/>
      <c r="F23" s="11"/>
      <c r="G23" s="11"/>
      <c r="N23" s="1"/>
      <c r="O23" s="1"/>
      <c r="P23" s="1"/>
      <c r="Q23" s="1"/>
      <c r="R23" s="1"/>
      <c r="S23" s="1"/>
    </row>
    <row r="24" spans="1:19">
      <c r="C24" s="8"/>
      <c r="D24" s="7" t="s">
        <v>6</v>
      </c>
      <c r="E24" s="14" t="s">
        <v>379</v>
      </c>
      <c r="F24" s="8"/>
    </row>
    <row r="25" spans="1:19" ht="13">
      <c r="A25" s="11"/>
      <c r="B25" s="11"/>
      <c r="C25" s="24"/>
      <c r="D25" s="1"/>
      <c r="E25" s="13">
        <v>1</v>
      </c>
      <c r="F25" s="63" t="s">
        <v>1149</v>
      </c>
      <c r="G25" s="63"/>
      <c r="H25" s="61"/>
      <c r="I25" s="61"/>
      <c r="J25" s="61"/>
      <c r="K25" s="61"/>
    </row>
  </sheetData>
  <hyperlinks>
    <hyperlink ref="F22:K22" location="Microruimte!A1" display="Zie werkblad Microruimte."/>
    <hyperlink ref="F25:K25" location="Macroruimte!A1" display="Zie werkblad Macroruimte."/>
    <hyperlink ref="G18:K18" location="Eindkrak!A1" display="Zie werkblad Eindkrak."/>
    <hyperlink ref="F2:K2" location="'Ruimte-links'!A1" display="Ruimte-links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440.xml><?xml version="1.0" encoding="utf-8"?>
<worksheet xmlns="http://schemas.openxmlformats.org/spreadsheetml/2006/main" xmlns:r="http://schemas.openxmlformats.org/officeDocument/2006/relationships">
  <sheetPr codeName="Sheet338"/>
  <dimension ref="A1:U4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363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8019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8020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7842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8095</v>
      </c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/>
      <c r="D11" s="13" t="s">
        <v>10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 t="s">
        <v>4771</v>
      </c>
    </row>
    <row r="13" spans="1:21">
      <c r="D13" s="13" t="s">
        <v>11</v>
      </c>
      <c r="E13" s="14" t="s">
        <v>7709</v>
      </c>
    </row>
    <row r="14" spans="1:21" ht="13">
      <c r="E14" s="10">
        <v>1</v>
      </c>
      <c r="F14" s="15" t="s">
        <v>8021</v>
      </c>
      <c r="G14" s="13"/>
    </row>
    <row r="15" spans="1:21" ht="13">
      <c r="C15" s="10"/>
      <c r="F15" s="13" t="s">
        <v>6</v>
      </c>
      <c r="G15" s="13" t="s">
        <v>8015</v>
      </c>
      <c r="H15" s="8"/>
      <c r="I15" s="8"/>
      <c r="J15" s="8"/>
      <c r="K15" s="11"/>
    </row>
    <row r="16" spans="1:21" ht="13">
      <c r="C16" s="10"/>
      <c r="F16" s="13" t="s">
        <v>10</v>
      </c>
      <c r="G16" s="13" t="s">
        <v>7715</v>
      </c>
      <c r="H16" s="13"/>
      <c r="I16" s="15"/>
      <c r="J16" s="11"/>
    </row>
    <row r="17" spans="3:20" ht="13">
      <c r="C17" s="10"/>
      <c r="F17" s="13"/>
      <c r="G17" s="43">
        <v>1</v>
      </c>
      <c r="H17" t="s">
        <v>8018</v>
      </c>
    </row>
    <row r="18" spans="3:20" ht="13">
      <c r="C18" s="10"/>
      <c r="F18" s="13"/>
      <c r="G18" s="43">
        <v>2</v>
      </c>
      <c r="H18" s="7" t="s">
        <v>8024</v>
      </c>
    </row>
    <row r="19" spans="3:20" ht="13">
      <c r="C19" s="10"/>
      <c r="F19" s="13"/>
      <c r="G19" s="43">
        <v>3</v>
      </c>
      <c r="H19" s="8" t="s">
        <v>8009</v>
      </c>
    </row>
    <row r="20" spans="3:20" ht="13">
      <c r="E20" s="10">
        <v>2</v>
      </c>
      <c r="F20" s="15" t="s">
        <v>8022</v>
      </c>
      <c r="G20" s="13"/>
    </row>
    <row r="21" spans="3:20" ht="13">
      <c r="C21" s="10"/>
      <c r="F21" s="13" t="s">
        <v>6</v>
      </c>
      <c r="G21" s="13" t="s">
        <v>8016</v>
      </c>
      <c r="H21" s="8"/>
      <c r="I21" s="8"/>
      <c r="J21" s="8"/>
      <c r="K21" s="11"/>
    </row>
    <row r="22" spans="3:20" ht="13">
      <c r="C22" s="10"/>
      <c r="F22" s="13" t="s">
        <v>10</v>
      </c>
      <c r="G22" s="13" t="s">
        <v>7715</v>
      </c>
      <c r="H22" s="13"/>
      <c r="I22" s="15"/>
      <c r="J22" s="11"/>
      <c r="O22" s="11"/>
      <c r="P22" s="11"/>
      <c r="Q22" s="11"/>
      <c r="R22" s="11"/>
      <c r="S22" s="11"/>
      <c r="T22" s="11"/>
    </row>
    <row r="23" spans="3:20" ht="13">
      <c r="C23" s="10"/>
      <c r="F23" s="13"/>
      <c r="G23" s="43">
        <v>1</v>
      </c>
      <c r="H23" t="s">
        <v>8017</v>
      </c>
      <c r="O23" s="11"/>
      <c r="P23" s="11"/>
      <c r="Q23" s="11"/>
      <c r="R23" s="11"/>
      <c r="S23" s="11"/>
      <c r="T23" s="11"/>
    </row>
    <row r="24" spans="3:20" ht="13">
      <c r="C24" s="10"/>
      <c r="F24" s="13"/>
      <c r="G24" s="43">
        <v>2</v>
      </c>
      <c r="H24" s="7" t="s">
        <v>8145</v>
      </c>
    </row>
    <row r="25" spans="3:20" ht="13">
      <c r="C25" s="10"/>
      <c r="F25" s="13"/>
      <c r="G25" s="43">
        <v>3</v>
      </c>
      <c r="H25" s="8" t="s">
        <v>8007</v>
      </c>
    </row>
    <row r="26" spans="3:20" ht="13">
      <c r="C26" s="10">
        <v>2</v>
      </c>
      <c r="D26" s="15" t="s">
        <v>7843</v>
      </c>
      <c r="E26" s="13"/>
      <c r="F26" s="8"/>
      <c r="G26" s="15"/>
      <c r="H26" s="11"/>
      <c r="I26" s="11"/>
    </row>
    <row r="27" spans="3:20" ht="13">
      <c r="C27" s="10"/>
      <c r="D27" s="13" t="s">
        <v>6</v>
      </c>
      <c r="E27" s="13" t="s">
        <v>8096</v>
      </c>
      <c r="F27" s="8"/>
      <c r="G27" s="15"/>
      <c r="H27" s="11"/>
      <c r="I27" s="11"/>
    </row>
    <row r="28" spans="3:20" ht="13">
      <c r="C28" s="10"/>
      <c r="D28" s="13" t="s">
        <v>10</v>
      </c>
      <c r="E28" s="13" t="s">
        <v>7715</v>
      </c>
      <c r="F28" s="13"/>
      <c r="G28" s="15"/>
      <c r="H28" s="11"/>
      <c r="I28" s="11"/>
    </row>
    <row r="29" spans="3:20" ht="13">
      <c r="C29" s="10"/>
      <c r="D29" s="13"/>
      <c r="E29" s="43">
        <v>1</v>
      </c>
      <c r="F29" t="s">
        <v>8026</v>
      </c>
    </row>
    <row r="30" spans="3:20">
      <c r="D30" s="13" t="s">
        <v>11</v>
      </c>
      <c r="E30" s="14" t="s">
        <v>7709</v>
      </c>
    </row>
    <row r="31" spans="3:20" ht="13">
      <c r="E31" s="10">
        <v>1</v>
      </c>
      <c r="F31" s="15" t="s">
        <v>8021</v>
      </c>
      <c r="G31" s="13"/>
    </row>
    <row r="32" spans="3:20" ht="13">
      <c r="C32" s="10"/>
      <c r="F32" s="13" t="s">
        <v>6</v>
      </c>
      <c r="G32" s="13" t="s">
        <v>8028</v>
      </c>
      <c r="H32" s="8"/>
      <c r="I32" s="8"/>
      <c r="J32" s="8"/>
      <c r="K32" s="11"/>
    </row>
    <row r="33" spans="3:11" ht="13">
      <c r="C33" s="10"/>
      <c r="F33" s="13" t="s">
        <v>10</v>
      </c>
      <c r="G33" s="13" t="s">
        <v>7715</v>
      </c>
      <c r="H33" s="13"/>
      <c r="I33" s="15"/>
      <c r="J33" s="11"/>
    </row>
    <row r="34" spans="3:11" ht="13">
      <c r="C34" s="10"/>
      <c r="F34" s="13"/>
      <c r="G34" s="43">
        <v>1</v>
      </c>
      <c r="H34" s="16" t="s">
        <v>8017</v>
      </c>
    </row>
    <row r="35" spans="3:11" ht="13">
      <c r="C35" s="10"/>
      <c r="F35" s="13"/>
      <c r="G35" s="43">
        <v>2</v>
      </c>
      <c r="H35" s="7" t="s">
        <v>8025</v>
      </c>
    </row>
    <row r="36" spans="3:11" ht="13">
      <c r="C36" s="10"/>
      <c r="F36" s="13"/>
      <c r="G36" s="43">
        <v>3</v>
      </c>
      <c r="H36" s="8" t="s">
        <v>8007</v>
      </c>
    </row>
    <row r="37" spans="3:11" ht="13">
      <c r="E37" s="10">
        <v>2</v>
      </c>
      <c r="F37" s="15" t="s">
        <v>8022</v>
      </c>
      <c r="G37" s="13"/>
    </row>
    <row r="38" spans="3:11" ht="13">
      <c r="C38" s="10"/>
      <c r="F38" s="13" t="s">
        <v>6</v>
      </c>
      <c r="G38" s="13" t="s">
        <v>8023</v>
      </c>
      <c r="H38" s="8"/>
      <c r="I38" s="8"/>
      <c r="J38" s="8"/>
      <c r="K38" s="11"/>
    </row>
    <row r="39" spans="3:11" ht="13">
      <c r="C39" s="10"/>
      <c r="F39" s="13" t="s">
        <v>10</v>
      </c>
      <c r="G39" s="13" t="s">
        <v>7715</v>
      </c>
      <c r="H39" s="13"/>
      <c r="I39" s="15"/>
      <c r="J39" s="11"/>
    </row>
    <row r="40" spans="3:11" ht="13">
      <c r="C40" s="10"/>
      <c r="F40" s="13"/>
      <c r="G40" s="43">
        <v>1</v>
      </c>
      <c r="H40" t="s">
        <v>8018</v>
      </c>
    </row>
    <row r="41" spans="3:11" ht="13">
      <c r="C41" s="10"/>
      <c r="F41" s="13"/>
      <c r="G41" s="43">
        <v>2</v>
      </c>
      <c r="H41" s="7" t="s">
        <v>8024</v>
      </c>
    </row>
    <row r="42" spans="3:11" ht="13">
      <c r="C42" s="10"/>
      <c r="F42" s="13"/>
      <c r="G42" s="43">
        <v>3</v>
      </c>
      <c r="H42" s="8" t="s">
        <v>8009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41.xml><?xml version="1.0" encoding="utf-8"?>
<worksheet xmlns="http://schemas.openxmlformats.org/spreadsheetml/2006/main" xmlns:r="http://schemas.openxmlformats.org/officeDocument/2006/relationships">
  <sheetPr codeName="Sheet339"/>
  <dimension ref="A1:U65"/>
  <sheetViews>
    <sheetView topLeftCell="A46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567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8217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8"/>
      <c r="C6" s="7" t="s">
        <v>8086</v>
      </c>
      <c r="D6" s="14"/>
      <c r="F6" s="14"/>
      <c r="M6" s="8"/>
      <c r="N6" s="8"/>
      <c r="O6" s="8"/>
      <c r="P6" s="8"/>
      <c r="Q6" s="8"/>
      <c r="R6" s="8"/>
      <c r="T6" s="8"/>
      <c r="U6" s="8"/>
    </row>
    <row r="7" spans="1:21" ht="13">
      <c r="A7" s="10"/>
      <c r="B7" s="8"/>
      <c r="C7" s="7" t="s">
        <v>3669</v>
      </c>
      <c r="D7" s="14"/>
      <c r="F7" s="14"/>
      <c r="M7" s="8"/>
      <c r="N7" s="8"/>
      <c r="O7" s="8"/>
      <c r="P7" s="8"/>
      <c r="Q7" s="8"/>
      <c r="R7" s="8"/>
      <c r="T7" s="8"/>
      <c r="U7" s="8"/>
    </row>
    <row r="8" spans="1:21" ht="13">
      <c r="B8" s="8" t="s">
        <v>10</v>
      </c>
      <c r="C8" s="13" t="s">
        <v>7715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1</v>
      </c>
      <c r="D9" s="8" t="s">
        <v>8216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13" t="s">
        <v>11</v>
      </c>
      <c r="C10" s="14" t="s">
        <v>7709</v>
      </c>
      <c r="G10" s="14"/>
      <c r="J10" s="11"/>
      <c r="K10" s="11"/>
      <c r="P10" s="11"/>
      <c r="Q10" s="11"/>
      <c r="R10" s="11"/>
      <c r="T10" s="11"/>
      <c r="U10" s="11"/>
    </row>
    <row r="11" spans="1:21" ht="13">
      <c r="C11" s="10">
        <v>1</v>
      </c>
      <c r="D11" s="15" t="s">
        <v>8033</v>
      </c>
      <c r="E11" s="13"/>
      <c r="F11" s="8"/>
      <c r="G11" s="15"/>
      <c r="H11" s="11"/>
      <c r="I11" s="11"/>
    </row>
    <row r="12" spans="1:21" ht="13">
      <c r="C12" s="10"/>
      <c r="D12" s="13" t="s">
        <v>6</v>
      </c>
      <c r="E12" s="13" t="s">
        <v>8034</v>
      </c>
      <c r="F12" s="8"/>
      <c r="G12" s="15"/>
      <c r="H12" s="11"/>
      <c r="I12" s="11"/>
    </row>
    <row r="13" spans="1:21" ht="13">
      <c r="C13" s="10"/>
      <c r="D13" s="13"/>
      <c r="E13" s="13" t="s">
        <v>8087</v>
      </c>
      <c r="F13" s="8"/>
      <c r="G13" s="15"/>
      <c r="H13" s="11"/>
      <c r="I13" s="11"/>
    </row>
    <row r="14" spans="1:21" ht="13">
      <c r="C14" s="10"/>
      <c r="D14" s="13"/>
      <c r="E14" s="13" t="s">
        <v>8218</v>
      </c>
      <c r="F14" s="8"/>
      <c r="G14" s="15"/>
      <c r="H14" s="11"/>
      <c r="I14" s="11"/>
    </row>
    <row r="15" spans="1:21" ht="13">
      <c r="C15" s="10"/>
      <c r="D15" s="13" t="s">
        <v>10</v>
      </c>
      <c r="E15" s="13" t="s">
        <v>7715</v>
      </c>
      <c r="F15" s="13"/>
      <c r="G15" s="15"/>
      <c r="H15" s="11"/>
      <c r="I15" s="11"/>
    </row>
    <row r="16" spans="1:21" ht="13">
      <c r="D16" s="13"/>
      <c r="E16" s="43">
        <v>1</v>
      </c>
      <c r="F16" s="8" t="s">
        <v>8221</v>
      </c>
    </row>
    <row r="17" spans="3:21" ht="13">
      <c r="E17" s="43">
        <v>2</v>
      </c>
      <c r="F17" s="8" t="s">
        <v>8123</v>
      </c>
    </row>
    <row r="18" spans="3:21" ht="13">
      <c r="C18" s="10"/>
      <c r="E18" s="43">
        <v>3</v>
      </c>
      <c r="F18" s="8" t="s">
        <v>8223</v>
      </c>
      <c r="H18" s="8"/>
      <c r="I18" s="8"/>
      <c r="J18" s="8"/>
      <c r="K18" s="11"/>
    </row>
    <row r="19" spans="3:21" ht="13">
      <c r="C19" s="10"/>
      <c r="E19" s="43">
        <v>4</v>
      </c>
      <c r="F19" s="8" t="s">
        <v>8009</v>
      </c>
      <c r="H19" s="13"/>
      <c r="I19" s="15"/>
      <c r="J19" s="11"/>
    </row>
    <row r="20" spans="3:21" ht="13">
      <c r="C20" s="10"/>
      <c r="E20" s="43">
        <v>5</v>
      </c>
      <c r="F20" s="8" t="s">
        <v>8134</v>
      </c>
      <c r="H20" s="13"/>
      <c r="I20" s="15"/>
      <c r="J20" s="11"/>
    </row>
    <row r="21" spans="3:21" ht="13">
      <c r="C21" s="10">
        <v>2</v>
      </c>
      <c r="D21" s="15" t="s">
        <v>8032</v>
      </c>
      <c r="E21" s="13"/>
      <c r="F21" s="8"/>
      <c r="G21" s="8"/>
      <c r="H21" s="8"/>
      <c r="I21" s="8"/>
      <c r="J21" s="11"/>
      <c r="K21" s="11"/>
      <c r="P21" s="11"/>
      <c r="Q21" s="11"/>
      <c r="R21" s="11"/>
      <c r="T21" s="11"/>
      <c r="U21" s="11"/>
    </row>
    <row r="22" spans="3:21" ht="13">
      <c r="C22" s="10"/>
      <c r="D22" s="13" t="s">
        <v>6</v>
      </c>
      <c r="E22" s="13" t="s">
        <v>8031</v>
      </c>
      <c r="F22" s="8"/>
      <c r="G22" s="8"/>
      <c r="H22" s="8"/>
      <c r="I22" s="8"/>
      <c r="J22" s="11"/>
      <c r="K22" s="11"/>
      <c r="P22" s="11"/>
      <c r="Q22" s="11"/>
      <c r="R22" s="11"/>
      <c r="T22" s="11"/>
      <c r="U22" s="11"/>
    </row>
    <row r="23" spans="3:21" ht="13">
      <c r="C23" s="10"/>
      <c r="D23" s="13"/>
      <c r="E23" s="13" t="s">
        <v>8088</v>
      </c>
      <c r="F23" s="8"/>
      <c r="G23" s="8"/>
      <c r="H23" s="8"/>
      <c r="I23" s="8"/>
      <c r="J23" s="11"/>
      <c r="K23" s="11"/>
      <c r="P23" s="11"/>
      <c r="Q23" s="11"/>
      <c r="R23" s="11"/>
      <c r="T23" s="11"/>
      <c r="U23" s="11"/>
    </row>
    <row r="24" spans="3:21" ht="13">
      <c r="C24" s="10"/>
      <c r="D24" s="13"/>
      <c r="E24" s="13" t="s">
        <v>8219</v>
      </c>
      <c r="F24" s="8"/>
      <c r="G24" s="8"/>
      <c r="H24" s="8"/>
      <c r="I24" s="8"/>
      <c r="J24" s="11"/>
      <c r="K24" s="11"/>
      <c r="P24" s="11"/>
      <c r="Q24" s="11"/>
      <c r="R24" s="11"/>
      <c r="T24" s="11"/>
      <c r="U24" s="11"/>
    </row>
    <row r="25" spans="3:21" ht="13">
      <c r="C25" s="10"/>
      <c r="D25" s="13" t="s">
        <v>10</v>
      </c>
      <c r="E25" s="13" t="s">
        <v>7715</v>
      </c>
      <c r="F25" s="13"/>
      <c r="G25" s="15"/>
      <c r="H25" s="11"/>
      <c r="I25" s="11"/>
    </row>
    <row r="26" spans="3:21" ht="13">
      <c r="C26" s="10"/>
      <c r="D26" s="13"/>
      <c r="E26" s="43">
        <v>1</v>
      </c>
      <c r="F26" s="8" t="s">
        <v>8220</v>
      </c>
    </row>
    <row r="27" spans="3:21" ht="13">
      <c r="C27" s="10"/>
      <c r="D27" s="13"/>
      <c r="E27" s="43">
        <v>2</v>
      </c>
      <c r="F27" s="8" t="s">
        <v>8124</v>
      </c>
    </row>
    <row r="28" spans="3:21" ht="13">
      <c r="C28" s="10"/>
      <c r="D28" s="13"/>
      <c r="E28" s="43">
        <v>3</v>
      </c>
      <c r="F28" s="8" t="s">
        <v>8222</v>
      </c>
    </row>
    <row r="29" spans="3:21" ht="13">
      <c r="C29" s="10"/>
      <c r="D29" s="13"/>
      <c r="E29" s="43">
        <v>4</v>
      </c>
      <c r="F29" s="8" t="s">
        <v>8007</v>
      </c>
    </row>
    <row r="30" spans="3:21" ht="13">
      <c r="C30" s="10"/>
      <c r="D30" s="13"/>
      <c r="E30" s="43">
        <v>5</v>
      </c>
      <c r="F30" s="8" t="s">
        <v>8133</v>
      </c>
    </row>
    <row r="31" spans="3:21">
      <c r="D31" s="13" t="s">
        <v>11</v>
      </c>
      <c r="E31" s="14" t="s">
        <v>7709</v>
      </c>
    </row>
    <row r="32" spans="3:21" ht="13">
      <c r="E32" s="10">
        <v>1</v>
      </c>
      <c r="F32" s="15" t="s">
        <v>7750</v>
      </c>
      <c r="G32" s="13"/>
    </row>
    <row r="33" spans="2:21" ht="13">
      <c r="C33" s="10"/>
      <c r="F33" s="13" t="s">
        <v>6</v>
      </c>
      <c r="G33" s="13" t="s">
        <v>8030</v>
      </c>
      <c r="H33" s="8"/>
      <c r="I33" s="8"/>
      <c r="J33" s="8"/>
      <c r="K33" s="11"/>
    </row>
    <row r="34" spans="2:21" ht="13">
      <c r="C34" s="10"/>
      <c r="F34" s="13"/>
      <c r="G34" s="13" t="s">
        <v>8237</v>
      </c>
      <c r="H34" s="8"/>
      <c r="I34" s="8"/>
      <c r="J34" s="8"/>
      <c r="K34" s="11"/>
    </row>
    <row r="35" spans="2:21" ht="13">
      <c r="C35" s="10"/>
      <c r="F35" s="13"/>
      <c r="G35" s="13" t="s">
        <v>8234</v>
      </c>
      <c r="H35" s="8"/>
      <c r="I35" s="8"/>
      <c r="J35" s="8"/>
      <c r="K35" s="11"/>
    </row>
    <row r="36" spans="2:21" ht="13">
      <c r="C36" s="10"/>
      <c r="F36" s="13" t="s">
        <v>10</v>
      </c>
      <c r="G36" s="13" t="s">
        <v>7715</v>
      </c>
      <c r="H36" s="13"/>
      <c r="I36" s="15"/>
      <c r="J36" s="11"/>
      <c r="O36" s="11"/>
      <c r="P36" s="11"/>
      <c r="Q36" s="11"/>
      <c r="R36" s="11"/>
      <c r="S36" s="11"/>
      <c r="T36" s="11"/>
    </row>
    <row r="37" spans="2:21" ht="13">
      <c r="C37" s="10"/>
      <c r="F37" s="13"/>
      <c r="G37" s="43">
        <v>1</v>
      </c>
      <c r="H37" s="44" t="s">
        <v>8127</v>
      </c>
      <c r="O37" s="11"/>
      <c r="P37" s="11"/>
      <c r="Q37" s="11"/>
      <c r="R37" s="11"/>
      <c r="S37" s="11"/>
      <c r="T37" s="11"/>
    </row>
    <row r="38" spans="2:21" ht="13">
      <c r="C38" s="10"/>
      <c r="F38" s="13"/>
      <c r="G38" s="43">
        <v>2</v>
      </c>
      <c r="H38" s="8" t="s">
        <v>8224</v>
      </c>
    </row>
    <row r="39" spans="2:21" ht="13">
      <c r="C39" s="10"/>
      <c r="F39" s="13"/>
      <c r="G39" s="43">
        <v>3</v>
      </c>
      <c r="H39" s="8" t="s">
        <v>8225</v>
      </c>
    </row>
    <row r="40" spans="2:21" ht="13">
      <c r="C40" s="10"/>
      <c r="F40" s="13"/>
      <c r="G40" s="43">
        <v>4</v>
      </c>
      <c r="H40" s="8" t="s">
        <v>8129</v>
      </c>
    </row>
    <row r="41" spans="2:21">
      <c r="H41" s="13" t="s">
        <v>6</v>
      </c>
      <c r="I41" s="44" t="s">
        <v>379</v>
      </c>
    </row>
    <row r="42" spans="2:21" ht="13">
      <c r="B42" s="8"/>
      <c r="C42" s="13"/>
      <c r="I42" s="43">
        <v>1</v>
      </c>
      <c r="J42" s="8" t="s">
        <v>8226</v>
      </c>
      <c r="O42" s="11"/>
      <c r="P42" s="11"/>
      <c r="Q42" s="11"/>
      <c r="R42" s="11"/>
      <c r="T42" s="11"/>
      <c r="U42" s="11"/>
    </row>
    <row r="43" spans="2:21" ht="13">
      <c r="B43" s="8"/>
      <c r="C43" s="13"/>
      <c r="I43" s="43"/>
      <c r="J43" s="8" t="s">
        <v>8227</v>
      </c>
      <c r="O43" s="11" t="s">
        <v>0</v>
      </c>
      <c r="P43" s="11"/>
      <c r="Q43" s="11"/>
      <c r="R43" s="11"/>
      <c r="T43" s="11"/>
      <c r="U43" s="11"/>
    </row>
    <row r="44" spans="2:21" ht="13">
      <c r="C44" s="10"/>
      <c r="F44" s="13"/>
      <c r="G44" s="43">
        <v>5</v>
      </c>
      <c r="H44" s="44" t="s">
        <v>8131</v>
      </c>
    </row>
    <row r="45" spans="2:21" ht="13">
      <c r="C45" s="10"/>
      <c r="F45" s="13"/>
      <c r="G45" s="43">
        <v>6</v>
      </c>
      <c r="H45" s="8" t="s">
        <v>8228</v>
      </c>
    </row>
    <row r="46" spans="2:21" ht="13">
      <c r="C46" s="10"/>
      <c r="F46" s="13"/>
      <c r="G46" s="43">
        <v>7</v>
      </c>
      <c r="H46" s="13" t="s">
        <v>8229</v>
      </c>
    </row>
    <row r="47" spans="2:21" ht="13">
      <c r="C47" s="10"/>
      <c r="F47" s="13"/>
      <c r="G47" s="43"/>
      <c r="H47" s="13" t="s">
        <v>3182</v>
      </c>
    </row>
    <row r="48" spans="2:21" ht="13">
      <c r="E48" s="10">
        <v>2</v>
      </c>
      <c r="F48" s="15" t="s">
        <v>7749</v>
      </c>
      <c r="G48" s="13"/>
    </row>
    <row r="49" spans="2:21" ht="13">
      <c r="C49" s="10"/>
      <c r="F49" s="13" t="s">
        <v>6</v>
      </c>
      <c r="G49" s="13" t="s">
        <v>8029</v>
      </c>
      <c r="H49" s="8"/>
      <c r="I49" s="8"/>
      <c r="J49" s="8"/>
      <c r="K49" s="11"/>
    </row>
    <row r="50" spans="2:21" ht="13">
      <c r="C50" s="10"/>
      <c r="F50" s="13"/>
      <c r="G50" s="13" t="s">
        <v>8238</v>
      </c>
      <c r="H50" s="8"/>
      <c r="I50" s="8"/>
      <c r="J50" s="8"/>
      <c r="K50" s="11"/>
    </row>
    <row r="51" spans="2:21" ht="13">
      <c r="C51" s="10"/>
      <c r="F51" s="13"/>
      <c r="G51" s="13" t="s">
        <v>8236</v>
      </c>
      <c r="H51" s="8"/>
      <c r="I51" s="8"/>
      <c r="J51" s="8"/>
      <c r="K51" s="11"/>
    </row>
    <row r="52" spans="2:21" ht="13">
      <c r="C52" s="10"/>
      <c r="F52" s="13" t="s">
        <v>10</v>
      </c>
      <c r="G52" s="13" t="s">
        <v>7715</v>
      </c>
      <c r="H52" s="13"/>
      <c r="I52" s="15"/>
      <c r="J52" s="11"/>
    </row>
    <row r="53" spans="2:21" ht="13">
      <c r="C53" s="10"/>
      <c r="F53" s="13"/>
      <c r="G53" s="43">
        <v>1</v>
      </c>
      <c r="H53" s="44" t="s">
        <v>8128</v>
      </c>
    </row>
    <row r="54" spans="2:21" ht="13">
      <c r="C54" s="10"/>
      <c r="F54" s="13"/>
      <c r="G54" s="43">
        <v>2</v>
      </c>
      <c r="H54" s="8" t="s">
        <v>8230</v>
      </c>
    </row>
    <row r="55" spans="2:21" ht="13">
      <c r="C55" s="10"/>
      <c r="F55" s="13"/>
      <c r="G55" s="43">
        <v>3</v>
      </c>
      <c r="H55" s="8" t="s">
        <v>8232</v>
      </c>
    </row>
    <row r="56" spans="2:21" ht="13">
      <c r="C56" s="10"/>
      <c r="F56" s="13"/>
      <c r="G56" s="43">
        <v>4</v>
      </c>
      <c r="H56" s="8" t="s">
        <v>8130</v>
      </c>
    </row>
    <row r="57" spans="2:21">
      <c r="H57" s="13" t="s">
        <v>6</v>
      </c>
      <c r="I57" s="44" t="s">
        <v>379</v>
      </c>
    </row>
    <row r="58" spans="2:21" ht="13">
      <c r="B58" s="8"/>
      <c r="C58" s="13"/>
      <c r="I58" s="43">
        <v>1</v>
      </c>
      <c r="J58" s="8" t="s">
        <v>3900</v>
      </c>
      <c r="O58" s="11"/>
      <c r="P58" s="11"/>
      <c r="Q58" s="11"/>
      <c r="R58" s="11"/>
      <c r="T58" s="11"/>
      <c r="U58" s="11"/>
    </row>
    <row r="59" spans="2:21" ht="13">
      <c r="C59" s="10"/>
      <c r="F59" s="13"/>
      <c r="G59" s="43">
        <v>5</v>
      </c>
      <c r="H59" s="44" t="s">
        <v>8132</v>
      </c>
    </row>
    <row r="60" spans="2:21">
      <c r="H60" s="13" t="s">
        <v>6</v>
      </c>
      <c r="I60" s="44" t="s">
        <v>379</v>
      </c>
    </row>
    <row r="61" spans="2:21" ht="13">
      <c r="B61" s="8"/>
      <c r="C61" s="13"/>
      <c r="I61" s="43">
        <v>1</v>
      </c>
      <c r="J61" s="8" t="s">
        <v>4903</v>
      </c>
      <c r="O61" s="11"/>
      <c r="P61" s="11"/>
      <c r="Q61" s="11"/>
      <c r="R61" s="11"/>
      <c r="T61" s="11"/>
      <c r="U61" s="11"/>
    </row>
    <row r="62" spans="2:21" ht="13">
      <c r="B62" s="8"/>
      <c r="C62" s="13"/>
      <c r="I62" s="43">
        <v>2</v>
      </c>
      <c r="J62" s="8" t="s">
        <v>3964</v>
      </c>
      <c r="O62" s="11"/>
      <c r="P62" s="11"/>
      <c r="Q62" s="11"/>
      <c r="R62" s="11"/>
      <c r="T62" s="11"/>
      <c r="U62" s="11"/>
    </row>
    <row r="63" spans="2:21" ht="13">
      <c r="C63" s="10"/>
      <c r="F63" s="13"/>
      <c r="G63" s="43">
        <v>6</v>
      </c>
      <c r="H63" s="13" t="s">
        <v>8231</v>
      </c>
    </row>
    <row r="64" spans="2:21" ht="13">
      <c r="C64" s="10"/>
      <c r="F64" s="13"/>
      <c r="G64" s="43">
        <v>7</v>
      </c>
      <c r="H64" s="13" t="s">
        <v>8233</v>
      </c>
    </row>
    <row r="65" spans="8:8">
      <c r="H65" s="8" t="s">
        <v>8235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42.xml><?xml version="1.0" encoding="utf-8"?>
<worksheet xmlns="http://schemas.openxmlformats.org/spreadsheetml/2006/main" xmlns:r="http://schemas.openxmlformats.org/officeDocument/2006/relationships">
  <sheetPr codeName="Sheet340"/>
  <dimension ref="A1:U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692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8339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8338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8239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7" t="s">
        <v>8267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7" t="s">
        <v>8268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5</v>
      </c>
      <c r="D11" s="7" t="s">
        <v>8240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7995</v>
      </c>
      <c r="E13" s="13"/>
      <c r="F13" s="8"/>
      <c r="G13" s="15"/>
      <c r="H13" s="11"/>
      <c r="I13" s="11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63" t="s">
        <v>8101</v>
      </c>
      <c r="G15" s="63"/>
      <c r="H15" s="63"/>
      <c r="I15" s="63"/>
      <c r="J15" s="63"/>
      <c r="K15" s="52"/>
    </row>
    <row r="16" spans="1:21" ht="13">
      <c r="C16" s="10">
        <v>2</v>
      </c>
      <c r="D16" s="15" t="s">
        <v>7996</v>
      </c>
      <c r="E16" s="13"/>
      <c r="F16" s="8"/>
      <c r="G16" s="8"/>
      <c r="H16" s="8"/>
      <c r="I16" s="8"/>
      <c r="J16" s="11"/>
      <c r="K16" s="11"/>
      <c r="P16" s="11"/>
      <c r="Q16" s="11"/>
      <c r="R16" s="11"/>
      <c r="T16" s="11"/>
      <c r="U16" s="11"/>
    </row>
    <row r="17" spans="3:20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3:20" ht="13">
      <c r="C18" s="10"/>
      <c r="D18" s="13"/>
      <c r="E18" s="43">
        <v>1</v>
      </c>
      <c r="F18" s="63" t="s">
        <v>8102</v>
      </c>
      <c r="G18" s="63"/>
      <c r="H18" s="63"/>
      <c r="I18" s="63"/>
      <c r="J18" s="52"/>
      <c r="K18" s="52"/>
    </row>
    <row r="19" spans="3:20" ht="13">
      <c r="C19" s="10"/>
      <c r="D19" s="13"/>
      <c r="E19" s="13"/>
      <c r="F19" s="13"/>
      <c r="G19" s="1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3:20" ht="13">
      <c r="C20" s="10"/>
      <c r="D20" s="13"/>
      <c r="E20" s="11"/>
      <c r="F20" s="11"/>
      <c r="G20" s="11"/>
      <c r="H20" s="11"/>
      <c r="M20" s="11"/>
      <c r="N20" s="11"/>
      <c r="O20" s="11"/>
      <c r="P20" s="11"/>
      <c r="Q20" s="11"/>
      <c r="R20" s="11"/>
      <c r="S20" s="11"/>
      <c r="T20" s="11"/>
    </row>
    <row r="21" spans="3:20">
      <c r="C21" s="8"/>
      <c r="E21" s="43"/>
      <c r="F21" s="44"/>
      <c r="I21" s="8"/>
    </row>
    <row r="22" spans="3:20">
      <c r="C22" s="8"/>
      <c r="E22" s="13"/>
      <c r="F22" s="44"/>
      <c r="G22" s="8"/>
    </row>
    <row r="23" spans="3:20">
      <c r="C23" s="8"/>
      <c r="E23" s="13"/>
      <c r="F23" s="44"/>
      <c r="I23" s="8"/>
    </row>
    <row r="24" spans="3:20">
      <c r="C24" s="8"/>
      <c r="E24" s="13"/>
      <c r="F24" s="44"/>
      <c r="I24" s="8"/>
    </row>
    <row r="26" spans="3:20">
      <c r="D26" s="7" t="s">
        <v>0</v>
      </c>
    </row>
  </sheetData>
  <hyperlinks>
    <hyperlink ref="F2:H2" location="Inhoud!A1" display="Inhoud."/>
    <hyperlink ref="F15:K15" location="'Deeltje-massief'!A1" display="Zie werkblad Deeltje-massief."/>
    <hyperlink ref="F18:K18" location="'Deeltje-hol'!A1" display="Zie werkblad Deeltje-hol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43.xml><?xml version="1.0" encoding="utf-8"?>
<worksheet xmlns="http://schemas.openxmlformats.org/spreadsheetml/2006/main" xmlns:r="http://schemas.openxmlformats.org/officeDocument/2006/relationships">
  <sheetPr codeName="Sheet341"/>
  <dimension ref="A1:U43"/>
  <sheetViews>
    <sheetView topLeftCell="A13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692</v>
      </c>
      <c r="G2" s="65"/>
      <c r="H2" s="65"/>
      <c r="M2" s="31" t="s">
        <v>0</v>
      </c>
    </row>
    <row r="4" spans="1:21" ht="13">
      <c r="A4" s="10" t="s">
        <v>31</v>
      </c>
      <c r="B4" s="10" t="s">
        <v>8098</v>
      </c>
      <c r="C4" s="15"/>
      <c r="D4" s="13"/>
      <c r="E4" s="8"/>
      <c r="F4" s="8"/>
      <c r="G4" s="8"/>
      <c r="H4" s="8"/>
      <c r="I4" s="11"/>
      <c r="J4" s="11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8241</v>
      </c>
      <c r="D5" s="14"/>
      <c r="F5" s="14"/>
      <c r="H5" s="8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8277</v>
      </c>
      <c r="M7" s="11"/>
      <c r="N7" s="16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8278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13"/>
      <c r="C9" s="14">
        <v>3</v>
      </c>
      <c r="D9" s="8" t="s">
        <v>7663</v>
      </c>
      <c r="G9" s="14"/>
      <c r="J9" s="11"/>
      <c r="K9" s="11"/>
      <c r="P9" s="11"/>
      <c r="Q9" s="11"/>
      <c r="R9" s="11"/>
      <c r="T9" s="11"/>
      <c r="U9" s="11"/>
    </row>
    <row r="10" spans="1:21" ht="13">
      <c r="B10" s="13"/>
      <c r="C10" s="14">
        <v>4</v>
      </c>
      <c r="D10" s="8" t="s">
        <v>8279</v>
      </c>
      <c r="G10" s="14"/>
      <c r="J10" s="11"/>
      <c r="K10" s="11"/>
      <c r="P10" s="11"/>
      <c r="Q10" s="11"/>
      <c r="R10" s="11"/>
      <c r="T10" s="11"/>
      <c r="U10" s="11"/>
    </row>
    <row r="11" spans="1:21" ht="13">
      <c r="B11" s="13"/>
      <c r="C11" s="14">
        <v>5</v>
      </c>
      <c r="D11" s="8" t="s">
        <v>8280</v>
      </c>
      <c r="G11" s="14"/>
      <c r="J11" s="11"/>
      <c r="K11" s="11"/>
      <c r="P11" s="11"/>
      <c r="Q11" s="11"/>
      <c r="R11" s="11"/>
      <c r="T11" s="11"/>
      <c r="U11" s="11"/>
    </row>
    <row r="12" spans="1:21" ht="13">
      <c r="B12" s="13"/>
      <c r="C12" s="14">
        <v>6</v>
      </c>
      <c r="D12" s="8" t="s">
        <v>8281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B13" s="13"/>
      <c r="C13" s="14">
        <v>7</v>
      </c>
      <c r="D13" s="8" t="s">
        <v>8282</v>
      </c>
      <c r="G13" s="14"/>
      <c r="J13" s="11"/>
      <c r="K13" s="11"/>
      <c r="P13" s="11"/>
      <c r="Q13" s="11"/>
      <c r="R13" s="11"/>
      <c r="T13" s="11"/>
      <c r="U13" s="11"/>
    </row>
    <row r="14" spans="1:21" ht="13">
      <c r="B14" s="13" t="s">
        <v>11</v>
      </c>
      <c r="C14" s="14" t="s">
        <v>7709</v>
      </c>
      <c r="G14" s="14"/>
      <c r="J14" s="11"/>
      <c r="K14" s="11"/>
      <c r="P14" s="11"/>
      <c r="Q14" s="11"/>
      <c r="R14" s="11"/>
      <c r="T14" s="11"/>
      <c r="U14" s="11"/>
    </row>
    <row r="15" spans="1:21" ht="13">
      <c r="C15" s="10">
        <v>1</v>
      </c>
      <c r="D15" s="15" t="s">
        <v>80</v>
      </c>
      <c r="E15" s="13"/>
      <c r="F15" s="8"/>
      <c r="G15" s="15"/>
      <c r="H15" s="11"/>
      <c r="I15" s="11"/>
    </row>
    <row r="16" spans="1:21" ht="13">
      <c r="C16" s="10"/>
      <c r="D16" s="13" t="s">
        <v>6</v>
      </c>
      <c r="E16" s="13" t="s">
        <v>8243</v>
      </c>
      <c r="F16" s="8"/>
      <c r="G16" s="15"/>
      <c r="H16" s="11"/>
      <c r="I16" s="11"/>
    </row>
    <row r="17" spans="2:21" ht="13">
      <c r="C17" s="10"/>
      <c r="D17" s="13" t="s">
        <v>10</v>
      </c>
      <c r="E17" s="13" t="s">
        <v>7715</v>
      </c>
      <c r="F17" s="13"/>
      <c r="G17" s="15"/>
      <c r="H17" s="11"/>
      <c r="I17" s="11"/>
    </row>
    <row r="18" spans="2:21" ht="13">
      <c r="C18" s="10"/>
      <c r="D18" s="13"/>
      <c r="E18" s="43">
        <v>1</v>
      </c>
      <c r="F18" s="13" t="s">
        <v>8270</v>
      </c>
    </row>
    <row r="19" spans="2:21">
      <c r="F19" s="13" t="s">
        <v>6</v>
      </c>
      <c r="G19" s="44" t="s">
        <v>379</v>
      </c>
    </row>
    <row r="20" spans="2:21" ht="13">
      <c r="B20" s="8"/>
      <c r="C20" s="13"/>
      <c r="G20" s="43">
        <v>1</v>
      </c>
      <c r="H20" s="7" t="s">
        <v>6586</v>
      </c>
      <c r="O20" s="11"/>
      <c r="P20" s="11"/>
      <c r="Q20" s="11"/>
      <c r="R20" s="11"/>
      <c r="T20" s="11"/>
      <c r="U20" s="11"/>
    </row>
    <row r="21" spans="2:21" ht="13">
      <c r="C21" s="10"/>
      <c r="D21" s="13"/>
      <c r="E21" s="43">
        <v>2</v>
      </c>
      <c r="F21" s="8" t="s">
        <v>8272</v>
      </c>
      <c r="I21" s="11"/>
    </row>
    <row r="22" spans="2:21" ht="13">
      <c r="C22" s="10"/>
      <c r="D22" s="15"/>
      <c r="E22" s="43">
        <v>3</v>
      </c>
      <c r="F22" s="8" t="s">
        <v>8274</v>
      </c>
      <c r="G22" s="15"/>
      <c r="H22" s="11"/>
      <c r="I22" s="11"/>
      <c r="J22" s="11"/>
      <c r="M22" s="11"/>
      <c r="N22" s="11"/>
    </row>
    <row r="23" spans="2:21">
      <c r="F23" s="13" t="s">
        <v>6</v>
      </c>
      <c r="G23" s="44" t="s">
        <v>379</v>
      </c>
    </row>
    <row r="24" spans="2:21" ht="13">
      <c r="B24" s="8"/>
      <c r="C24" s="13"/>
      <c r="G24" s="43">
        <v>1</v>
      </c>
      <c r="H24" s="8" t="s">
        <v>8336</v>
      </c>
      <c r="O24" s="11"/>
      <c r="P24" s="11"/>
      <c r="Q24" s="11"/>
      <c r="R24" s="11"/>
      <c r="T24" s="11"/>
      <c r="U24" s="11"/>
    </row>
    <row r="25" spans="2:21" ht="13">
      <c r="C25" s="10"/>
      <c r="D25" s="15"/>
      <c r="E25" s="43">
        <v>4</v>
      </c>
      <c r="F25" s="8" t="s">
        <v>8269</v>
      </c>
      <c r="G25" s="15"/>
      <c r="H25" s="11"/>
      <c r="I25" s="11"/>
      <c r="J25" s="11"/>
      <c r="M25" s="11"/>
      <c r="N25" s="11"/>
    </row>
    <row r="26" spans="2:21" ht="13">
      <c r="C26" s="10"/>
      <c r="D26" s="15"/>
      <c r="E26" s="43">
        <v>5</v>
      </c>
      <c r="F26" s="13" t="s">
        <v>8276</v>
      </c>
      <c r="G26" s="15"/>
      <c r="H26" s="11"/>
      <c r="I26" s="11"/>
      <c r="J26" s="11"/>
      <c r="M26" s="11"/>
      <c r="N26" s="11"/>
    </row>
    <row r="27" spans="2:21">
      <c r="F27" s="13" t="s">
        <v>6</v>
      </c>
      <c r="G27" s="44" t="s">
        <v>379</v>
      </c>
    </row>
    <row r="28" spans="2:21" ht="13">
      <c r="B28" s="8"/>
      <c r="C28" s="13"/>
      <c r="G28" s="43">
        <v>1</v>
      </c>
      <c r="H28" s="8" t="s">
        <v>8244</v>
      </c>
      <c r="O28" s="11"/>
      <c r="P28" s="11"/>
      <c r="Q28" s="11"/>
      <c r="R28" s="11"/>
      <c r="T28" s="11"/>
      <c r="U28" s="11"/>
    </row>
    <row r="29" spans="2:21" ht="13">
      <c r="C29" s="10">
        <v>2</v>
      </c>
      <c r="D29" s="15" t="s">
        <v>58</v>
      </c>
      <c r="E29" s="13"/>
      <c r="F29" s="8"/>
      <c r="G29" s="8"/>
      <c r="H29" s="8"/>
      <c r="I29" s="8"/>
      <c r="J29" s="11"/>
      <c r="K29" s="11"/>
      <c r="P29" s="11"/>
      <c r="Q29" s="11"/>
      <c r="R29" s="11"/>
      <c r="T29" s="11"/>
      <c r="U29" s="11"/>
    </row>
    <row r="30" spans="2:21" ht="13">
      <c r="C30" s="10"/>
      <c r="D30" s="13" t="s">
        <v>6</v>
      </c>
      <c r="E30" s="13" t="s">
        <v>8245</v>
      </c>
      <c r="F30" s="8"/>
      <c r="G30" s="8"/>
      <c r="H30" s="8"/>
      <c r="I30" s="8"/>
      <c r="J30" s="11"/>
      <c r="K30" s="11"/>
      <c r="P30" s="11"/>
      <c r="Q30" s="11"/>
      <c r="R30" s="11"/>
      <c r="T30" s="11"/>
      <c r="U30" s="11"/>
    </row>
    <row r="31" spans="2:21" ht="13">
      <c r="C31" s="10"/>
      <c r="D31" s="13" t="s">
        <v>10</v>
      </c>
      <c r="E31" s="13" t="s">
        <v>7715</v>
      </c>
      <c r="F31" s="13"/>
      <c r="G31" s="15"/>
      <c r="H31" s="11"/>
      <c r="I31" s="11"/>
    </row>
    <row r="32" spans="2:21" ht="13">
      <c r="C32" s="10"/>
      <c r="D32" s="13"/>
      <c r="E32" s="43">
        <v>1</v>
      </c>
      <c r="F32" s="13" t="s">
        <v>8271</v>
      </c>
    </row>
    <row r="33" spans="1:21" ht="13">
      <c r="A33" s="13"/>
      <c r="E33" s="43">
        <v>2</v>
      </c>
      <c r="F33" s="8" t="s">
        <v>8273</v>
      </c>
      <c r="G33" s="43"/>
      <c r="H33" s="8"/>
      <c r="K33" s="11"/>
      <c r="P33" s="11"/>
      <c r="Q33" s="11"/>
      <c r="R33" s="11"/>
      <c r="T33" s="11"/>
      <c r="U33" s="11"/>
    </row>
    <row r="34" spans="1:21" ht="13">
      <c r="C34" s="10"/>
      <c r="D34" s="15"/>
      <c r="E34" s="43">
        <v>3</v>
      </c>
      <c r="F34" s="8" t="s">
        <v>8275</v>
      </c>
      <c r="G34" s="15"/>
      <c r="H34" s="11"/>
      <c r="I34" s="11"/>
      <c r="J34" s="11"/>
      <c r="M34" s="11"/>
      <c r="N34" s="11"/>
    </row>
    <row r="35" spans="1:21">
      <c r="F35" s="13" t="s">
        <v>6</v>
      </c>
      <c r="G35" s="44" t="s">
        <v>379</v>
      </c>
    </row>
    <row r="36" spans="1:21" ht="13">
      <c r="B36" s="8"/>
      <c r="C36" s="13"/>
      <c r="G36" s="43">
        <v>1</v>
      </c>
      <c r="H36" s="8" t="s">
        <v>8337</v>
      </c>
      <c r="O36" s="11"/>
      <c r="P36" s="11"/>
      <c r="Q36" s="11"/>
      <c r="R36" s="11"/>
      <c r="T36" s="11"/>
      <c r="U36" s="11"/>
    </row>
    <row r="37" spans="1:21" ht="13">
      <c r="C37" s="10"/>
      <c r="D37" s="13"/>
      <c r="E37" s="13">
        <v>4</v>
      </c>
      <c r="F37" s="13" t="s">
        <v>8269</v>
      </c>
      <c r="G37" s="15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</row>
    <row r="38" spans="1:21" ht="13">
      <c r="C38" s="8"/>
      <c r="E38" s="43">
        <v>5</v>
      </c>
      <c r="F38" s="13" t="s">
        <v>8103</v>
      </c>
      <c r="G38" s="8"/>
      <c r="I38" s="8"/>
    </row>
    <row r="39" spans="1:21">
      <c r="F39" s="13" t="s">
        <v>6</v>
      </c>
      <c r="G39" s="44" t="s">
        <v>379</v>
      </c>
    </row>
    <row r="40" spans="1:21" ht="13">
      <c r="B40" s="8"/>
      <c r="C40" s="13"/>
      <c r="G40" s="43">
        <v>1</v>
      </c>
      <c r="H40" s="13" t="s">
        <v>8246</v>
      </c>
      <c r="O40" s="11"/>
      <c r="P40" s="11"/>
      <c r="Q40" s="11"/>
      <c r="R40" s="11"/>
      <c r="T40" s="11"/>
      <c r="U40" s="11"/>
    </row>
    <row r="41" spans="1:21">
      <c r="C41" s="8"/>
      <c r="E41" s="13"/>
      <c r="F41" s="44"/>
      <c r="I41" s="8"/>
    </row>
    <row r="43" spans="1:21">
      <c r="D43" s="7" t="s">
        <v>0</v>
      </c>
    </row>
  </sheetData>
  <hyperlinks>
    <hyperlink ref="F2:H2" location="Deeltje!A1" display="Deeltje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&amp;LW.E. van Kampen&amp;C&amp;A&amp;RRotterdam, &amp;D  Blad &amp;P  van &amp;N</oddFooter>
  </headerFooter>
</worksheet>
</file>

<file path=xl/worksheets/sheet444.xml><?xml version="1.0" encoding="utf-8"?>
<worksheet xmlns="http://schemas.openxmlformats.org/spreadsheetml/2006/main" xmlns:r="http://schemas.openxmlformats.org/officeDocument/2006/relationships">
  <dimension ref="A1:U2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692</v>
      </c>
      <c r="G2" s="65"/>
      <c r="H2" s="65"/>
      <c r="M2" s="31" t="s">
        <v>0</v>
      </c>
    </row>
    <row r="4" spans="1:21" ht="13">
      <c r="A4" s="10" t="s">
        <v>31</v>
      </c>
      <c r="B4" s="15" t="s">
        <v>8100</v>
      </c>
      <c r="C4" s="13"/>
      <c r="D4" s="14"/>
      <c r="F4" s="14"/>
      <c r="M4" s="8"/>
      <c r="N4" s="8"/>
      <c r="O4" s="11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8247</v>
      </c>
      <c r="D5" s="14"/>
      <c r="F5" s="14"/>
      <c r="M5" s="8"/>
      <c r="N5" s="8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8283</v>
      </c>
      <c r="M7" s="11"/>
      <c r="N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8284</v>
      </c>
      <c r="M8" s="11"/>
      <c r="N8" s="11"/>
      <c r="P8" s="11"/>
      <c r="Q8" s="11"/>
      <c r="R8" s="11"/>
      <c r="T8" s="11"/>
      <c r="U8" s="11"/>
    </row>
    <row r="9" spans="1:21" ht="13">
      <c r="B9" s="13"/>
      <c r="C9" s="14">
        <v>3</v>
      </c>
      <c r="D9" s="8" t="s">
        <v>7661</v>
      </c>
      <c r="G9" s="14"/>
      <c r="J9" s="11"/>
      <c r="K9" s="11"/>
      <c r="O9" s="11"/>
      <c r="P9" s="11"/>
      <c r="Q9" s="11"/>
      <c r="R9" s="11"/>
      <c r="T9" s="11"/>
      <c r="U9" s="11"/>
    </row>
    <row r="10" spans="1:21" ht="13">
      <c r="B10" s="13"/>
      <c r="C10" s="14">
        <v>4</v>
      </c>
      <c r="D10" s="8" t="s">
        <v>8285</v>
      </c>
      <c r="G10" s="14"/>
      <c r="J10" s="11"/>
      <c r="K10" s="11"/>
      <c r="O10" s="11"/>
      <c r="P10" s="11"/>
      <c r="Q10" s="11"/>
      <c r="R10" s="11"/>
      <c r="T10" s="11"/>
      <c r="U10" s="11"/>
    </row>
    <row r="11" spans="1:21" ht="13">
      <c r="B11" s="13"/>
      <c r="C11" s="14">
        <v>5</v>
      </c>
      <c r="D11" s="8" t="s">
        <v>8286</v>
      </c>
      <c r="G11" s="14"/>
      <c r="J11" s="11"/>
      <c r="K11" s="11"/>
      <c r="O11" s="11"/>
      <c r="P11" s="11"/>
      <c r="Q11" s="11"/>
      <c r="R11" s="11"/>
      <c r="T11" s="11"/>
      <c r="U11" s="11"/>
    </row>
    <row r="12" spans="1:21" ht="13">
      <c r="B12" s="13"/>
      <c r="C12" s="14">
        <v>6</v>
      </c>
      <c r="D12" s="8" t="s">
        <v>8287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B13" s="13"/>
      <c r="C13" s="14">
        <v>7</v>
      </c>
      <c r="D13" s="8" t="s">
        <v>8288</v>
      </c>
      <c r="G13" s="14"/>
      <c r="J13" s="11"/>
      <c r="K13" s="11"/>
      <c r="O13" s="11"/>
    </row>
    <row r="14" spans="1:21" ht="13">
      <c r="B14" s="7" t="s">
        <v>11</v>
      </c>
      <c r="C14" s="12" t="s">
        <v>7709</v>
      </c>
      <c r="D14" s="15"/>
      <c r="E14" s="13"/>
      <c r="F14" s="8"/>
      <c r="G14" s="8"/>
      <c r="H14" s="8"/>
      <c r="I14" s="8"/>
      <c r="J14" s="11"/>
      <c r="K14" s="11"/>
      <c r="O14" s="11"/>
      <c r="P14" s="11"/>
      <c r="R14" s="11"/>
    </row>
    <row r="15" spans="1:21" ht="13">
      <c r="C15" s="15">
        <v>1</v>
      </c>
      <c r="D15" s="15" t="s">
        <v>8104</v>
      </c>
      <c r="E15" s="15"/>
      <c r="F15" s="11"/>
      <c r="G15" s="11"/>
    </row>
    <row r="16" spans="1:21" ht="13">
      <c r="C16" s="13"/>
      <c r="D16" s="13" t="s">
        <v>6</v>
      </c>
      <c r="E16" s="13" t="s">
        <v>7715</v>
      </c>
      <c r="F16" s="13"/>
      <c r="G16" s="15"/>
      <c r="H16" s="11"/>
      <c r="I16" s="11"/>
    </row>
    <row r="17" spans="1:20" ht="13">
      <c r="C17" s="15"/>
      <c r="D17" s="13"/>
      <c r="E17" s="43">
        <v>1</v>
      </c>
      <c r="F17" s="63" t="s">
        <v>8175</v>
      </c>
      <c r="G17" s="63"/>
      <c r="H17" s="63"/>
      <c r="I17" s="63"/>
      <c r="J17" s="52"/>
      <c r="K17" s="52"/>
    </row>
    <row r="18" spans="1:20" ht="13">
      <c r="C18" s="15">
        <v>2</v>
      </c>
      <c r="D18" s="15" t="s">
        <v>8105</v>
      </c>
      <c r="E18" s="15"/>
      <c r="F18" s="11"/>
      <c r="G18" s="11"/>
      <c r="O18" s="11"/>
      <c r="P18" s="11"/>
      <c r="Q18" s="11"/>
      <c r="R18" s="11"/>
      <c r="S18" s="11"/>
      <c r="T18" s="11"/>
    </row>
    <row r="19" spans="1:20" ht="13">
      <c r="C19" s="13"/>
      <c r="D19" s="13" t="s">
        <v>6</v>
      </c>
      <c r="E19" s="13" t="s">
        <v>7715</v>
      </c>
      <c r="F19" s="13"/>
      <c r="G19" s="15"/>
      <c r="H19" s="11"/>
      <c r="I19" s="11"/>
      <c r="O19" s="11"/>
      <c r="P19" s="11"/>
      <c r="Q19" s="11"/>
      <c r="R19" s="11"/>
      <c r="S19" s="11"/>
      <c r="T19" s="11"/>
    </row>
    <row r="20" spans="1:20" ht="13">
      <c r="C20" s="15"/>
      <c r="D20" s="13"/>
      <c r="E20" s="43">
        <v>1</v>
      </c>
      <c r="F20" s="63" t="s">
        <v>8176</v>
      </c>
      <c r="G20" s="63"/>
      <c r="H20" s="63"/>
      <c r="I20" s="63"/>
      <c r="J20" s="63"/>
      <c r="K20" s="63"/>
      <c r="L20" s="52"/>
    </row>
    <row r="21" spans="1:20">
      <c r="A21" s="8"/>
      <c r="I21" s="8"/>
    </row>
    <row r="22" spans="1:20">
      <c r="C22" s="8"/>
      <c r="E22" s="13"/>
      <c r="F22" s="44"/>
      <c r="I22" s="8"/>
    </row>
    <row r="23" spans="1:20">
      <c r="C23" s="8"/>
      <c r="E23" s="13"/>
      <c r="F23" s="44"/>
      <c r="I23" s="8"/>
    </row>
    <row r="25" spans="1:20">
      <c r="D25" s="7" t="s">
        <v>0</v>
      </c>
    </row>
  </sheetData>
  <hyperlinks>
    <hyperlink ref="F2:H2" location="Deeltje!A1" display="Deeltje."/>
    <hyperlink ref="F17:K17" location="'Hol-bolvormig'!A1" display="Zie werkblad Hol-bolvormig."/>
    <hyperlink ref="F20:L20" location="'Hol-spiraalvormig'!A1" display="Zie werkblad Hol-spiraalvormi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45.xml><?xml version="1.0" encoding="utf-8"?>
<worksheet xmlns="http://schemas.openxmlformats.org/spreadsheetml/2006/main" xmlns:r="http://schemas.openxmlformats.org/officeDocument/2006/relationships">
  <dimension ref="A1:U2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8100</v>
      </c>
      <c r="G2" s="65"/>
      <c r="H2" s="65"/>
      <c r="I2" s="53"/>
      <c r="J2" s="53"/>
      <c r="M2" s="31" t="s">
        <v>0</v>
      </c>
    </row>
    <row r="4" spans="1:21" ht="13">
      <c r="A4" s="10" t="s">
        <v>31</v>
      </c>
      <c r="B4" s="15" t="s">
        <v>8177</v>
      </c>
      <c r="C4" s="15"/>
      <c r="D4" s="11"/>
      <c r="E4" s="11"/>
      <c r="Q4" s="8"/>
      <c r="R4" s="8"/>
      <c r="T4" s="8"/>
      <c r="U4" s="8"/>
    </row>
    <row r="5" spans="1:21" ht="13">
      <c r="A5" s="10"/>
      <c r="B5" s="8" t="s">
        <v>6</v>
      </c>
      <c r="C5" s="13" t="s">
        <v>8248</v>
      </c>
      <c r="D5" s="11"/>
      <c r="E5" s="11"/>
      <c r="Q5" s="8"/>
      <c r="R5" s="11"/>
      <c r="T5" s="11"/>
      <c r="U5" s="11"/>
    </row>
    <row r="6" spans="1:21" ht="13">
      <c r="B6" s="13" t="s">
        <v>10</v>
      </c>
      <c r="C6" s="13" t="s">
        <v>7715</v>
      </c>
      <c r="D6" s="13"/>
      <c r="E6" s="15"/>
      <c r="F6" s="11"/>
      <c r="G6" s="11"/>
      <c r="Q6" s="11"/>
      <c r="R6" s="11"/>
      <c r="T6" s="11"/>
      <c r="U6" s="11"/>
    </row>
    <row r="7" spans="1:21" ht="13">
      <c r="B7" s="13"/>
      <c r="C7" s="13">
        <v>1</v>
      </c>
      <c r="D7" s="13" t="s">
        <v>8185</v>
      </c>
      <c r="E7" s="15"/>
      <c r="F7" s="11"/>
      <c r="G7" s="11"/>
      <c r="Q7" s="11"/>
      <c r="R7" s="11"/>
      <c r="T7" s="11"/>
      <c r="U7" s="11"/>
    </row>
    <row r="8" spans="1:21" ht="13">
      <c r="C8" s="13">
        <v>2</v>
      </c>
      <c r="D8" s="8" t="s">
        <v>8289</v>
      </c>
      <c r="Q8" s="11"/>
      <c r="R8" s="11"/>
      <c r="T8" s="11"/>
      <c r="U8" s="11"/>
    </row>
    <row r="9" spans="1:21" ht="13">
      <c r="C9" s="43">
        <v>3</v>
      </c>
      <c r="D9" s="8" t="s">
        <v>8290</v>
      </c>
      <c r="Q9" s="11"/>
      <c r="R9" s="11"/>
      <c r="T9" s="11"/>
      <c r="U9" s="11"/>
    </row>
    <row r="10" spans="1:21" ht="13">
      <c r="C10" s="13">
        <v>4</v>
      </c>
      <c r="D10" s="8" t="s">
        <v>8291</v>
      </c>
      <c r="Q10" s="11"/>
      <c r="R10" s="11"/>
      <c r="T10" s="11"/>
      <c r="U10" s="11"/>
    </row>
    <row r="11" spans="1:21" ht="13">
      <c r="C11" s="43">
        <v>5</v>
      </c>
      <c r="D11" s="8" t="s">
        <v>8292</v>
      </c>
      <c r="Q11" s="11"/>
      <c r="R11" s="11"/>
      <c r="T11" s="11"/>
      <c r="U11" s="11"/>
    </row>
    <row r="12" spans="1:21">
      <c r="D12" s="13" t="s">
        <v>6</v>
      </c>
      <c r="E12" s="44" t="s">
        <v>379</v>
      </c>
    </row>
    <row r="13" spans="1:21" ht="13">
      <c r="B13" s="8"/>
      <c r="C13" s="13"/>
      <c r="E13" s="43">
        <v>1</v>
      </c>
      <c r="F13" s="7" t="s">
        <v>8249</v>
      </c>
      <c r="O13" s="11"/>
      <c r="P13" s="11"/>
      <c r="Q13" s="11"/>
      <c r="R13" s="11"/>
      <c r="T13" s="11"/>
      <c r="U13" s="11"/>
    </row>
    <row r="14" spans="1:21" ht="13">
      <c r="B14" s="7" t="s">
        <v>11</v>
      </c>
      <c r="C14" s="12" t="s">
        <v>7709</v>
      </c>
      <c r="D14" s="15"/>
      <c r="E14" s="8"/>
      <c r="F14" s="8"/>
      <c r="G14" s="8"/>
      <c r="H14" s="11"/>
      <c r="I14" s="11"/>
      <c r="N14" s="11"/>
      <c r="O14" s="11"/>
      <c r="P14" s="11"/>
      <c r="Q14" s="11"/>
      <c r="R14" s="11"/>
    </row>
    <row r="15" spans="1:21" ht="13">
      <c r="B15" s="43"/>
      <c r="C15" s="15">
        <v>1</v>
      </c>
      <c r="D15" s="15" t="s">
        <v>8043</v>
      </c>
      <c r="Q15" s="11"/>
    </row>
    <row r="16" spans="1:21">
      <c r="D16" s="8" t="s">
        <v>6</v>
      </c>
      <c r="E16" s="13" t="s">
        <v>7715</v>
      </c>
    </row>
    <row r="17" spans="2:20">
      <c r="B17" s="13"/>
      <c r="E17" s="43">
        <v>1</v>
      </c>
      <c r="F17" s="63" t="s">
        <v>8180</v>
      </c>
      <c r="G17" s="63"/>
      <c r="H17" s="63"/>
      <c r="I17" s="63"/>
      <c r="J17" s="63"/>
      <c r="K17" s="52"/>
      <c r="L17" s="52"/>
      <c r="M17" s="52"/>
      <c r="N17"/>
    </row>
    <row r="18" spans="2:20" ht="13">
      <c r="B18" s="43"/>
      <c r="C18" s="15">
        <v>2</v>
      </c>
      <c r="D18" s="15" t="s">
        <v>8042</v>
      </c>
      <c r="R18" s="11"/>
      <c r="S18" s="11"/>
      <c r="T18" s="11"/>
    </row>
    <row r="19" spans="2:20" ht="13">
      <c r="D19" s="8" t="s">
        <v>6</v>
      </c>
      <c r="E19" s="13" t="s">
        <v>7715</v>
      </c>
      <c r="R19" s="11"/>
      <c r="S19" s="11"/>
      <c r="T19" s="11"/>
    </row>
    <row r="20" spans="2:20">
      <c r="B20" s="13"/>
      <c r="E20" s="43">
        <v>1</v>
      </c>
      <c r="F20" s="63" t="s">
        <v>8181</v>
      </c>
      <c r="G20" s="63"/>
      <c r="H20" s="63"/>
      <c r="I20" s="63"/>
      <c r="J20" s="63"/>
      <c r="K20" s="52"/>
      <c r="L20" s="52"/>
      <c r="M20" s="52"/>
      <c r="N20"/>
    </row>
    <row r="22" spans="2:20">
      <c r="C22" s="43"/>
    </row>
    <row r="23" spans="2:20">
      <c r="C23" s="43"/>
    </row>
    <row r="25" spans="2:20">
      <c r="D25" s="7" t="s">
        <v>0</v>
      </c>
    </row>
  </sheetData>
  <hyperlinks>
    <hyperlink ref="F2:J2" location="Puntdeeltje!A1" display="Puntdeeltje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46.xml><?xml version="1.0" encoding="utf-8"?>
<worksheet xmlns="http://schemas.openxmlformats.org/spreadsheetml/2006/main" xmlns:r="http://schemas.openxmlformats.org/officeDocument/2006/relationships">
  <sheetPr codeName="Sheet345"/>
  <dimension ref="A1:U42"/>
  <sheetViews>
    <sheetView topLeftCell="A2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8177</v>
      </c>
      <c r="G2" s="65"/>
      <c r="H2" s="65"/>
      <c r="I2" s="65"/>
      <c r="J2" s="53"/>
      <c r="K2" s="53"/>
      <c r="M2" s="31" t="s">
        <v>0</v>
      </c>
    </row>
    <row r="4" spans="1:21" ht="13">
      <c r="A4" s="10" t="s">
        <v>31</v>
      </c>
      <c r="B4" s="10" t="s">
        <v>8178</v>
      </c>
      <c r="C4" s="15"/>
      <c r="D4" s="13"/>
      <c r="E4" s="8"/>
      <c r="F4" s="8"/>
      <c r="G4" s="8"/>
      <c r="H4" s="8"/>
      <c r="I4" s="11"/>
      <c r="J4" s="11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44" t="s">
        <v>6</v>
      </c>
      <c r="C5" s="8" t="s">
        <v>8184</v>
      </c>
      <c r="E5" s="8"/>
      <c r="M5" s="8"/>
      <c r="N5" s="8"/>
      <c r="O5" s="8"/>
      <c r="P5" s="8"/>
      <c r="Q5" s="8"/>
      <c r="R5" s="8"/>
      <c r="T5" s="8"/>
      <c r="U5" s="8"/>
    </row>
    <row r="6" spans="1:21" ht="13">
      <c r="B6" s="7" t="s">
        <v>10</v>
      </c>
      <c r="C6" s="7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C7" s="13">
        <v>1</v>
      </c>
      <c r="D7" s="8" t="s">
        <v>8293</v>
      </c>
      <c r="M7" s="11"/>
      <c r="N7" s="11"/>
      <c r="O7" s="11"/>
      <c r="P7" s="11"/>
      <c r="Q7" s="11"/>
      <c r="R7" s="11"/>
      <c r="T7" s="11"/>
      <c r="U7" s="11"/>
    </row>
    <row r="8" spans="1:21">
      <c r="D8" s="13" t="s">
        <v>6</v>
      </c>
      <c r="E8" s="44" t="s">
        <v>379</v>
      </c>
    </row>
    <row r="9" spans="1:21" ht="13">
      <c r="B9" s="8"/>
      <c r="C9" s="13"/>
      <c r="E9" s="43">
        <v>1</v>
      </c>
      <c r="F9" s="7" t="s">
        <v>8335</v>
      </c>
      <c r="O9" s="11"/>
      <c r="P9" s="11"/>
      <c r="Q9" s="11"/>
      <c r="R9" s="11"/>
      <c r="T9" s="11"/>
      <c r="U9" s="11"/>
    </row>
    <row r="10" spans="1:21" ht="13">
      <c r="C10" s="13">
        <v>2</v>
      </c>
      <c r="D10" s="8" t="s">
        <v>8294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C11" s="13">
        <v>3</v>
      </c>
      <c r="D11" s="8" t="s">
        <v>8295</v>
      </c>
      <c r="M11" s="11"/>
      <c r="N11" s="16"/>
      <c r="O11" s="11"/>
      <c r="P11" s="11"/>
      <c r="Q11" s="11"/>
      <c r="R11" s="11"/>
      <c r="T11" s="11"/>
      <c r="U11" s="11"/>
    </row>
    <row r="12" spans="1:21" ht="13">
      <c r="C12" s="13">
        <v>4</v>
      </c>
      <c r="D12" s="8" t="s">
        <v>8106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B13" s="11"/>
      <c r="C13" s="13">
        <v>5</v>
      </c>
      <c r="D13" s="8" t="s">
        <v>8296</v>
      </c>
      <c r="I13" s="11"/>
      <c r="M13" s="11"/>
      <c r="N13" s="11"/>
      <c r="O13" s="11"/>
      <c r="P13" s="11"/>
      <c r="Q13" s="11"/>
      <c r="R13" s="11"/>
      <c r="T13" s="11"/>
      <c r="U13" s="11"/>
    </row>
    <row r="14" spans="1:21" ht="13">
      <c r="B14" s="7" t="s">
        <v>11</v>
      </c>
      <c r="C14" s="12" t="s">
        <v>7709</v>
      </c>
      <c r="D14" s="15"/>
      <c r="E14" s="13"/>
      <c r="F14" s="8"/>
      <c r="G14" s="8"/>
      <c r="H14" s="11"/>
      <c r="I14" s="11"/>
      <c r="K14" s="11"/>
      <c r="P14" s="11"/>
      <c r="Q14" s="11"/>
      <c r="R14" s="11"/>
      <c r="T14" s="11"/>
      <c r="U14" s="11"/>
    </row>
    <row r="15" spans="1:21" ht="13">
      <c r="C15" s="10">
        <v>1</v>
      </c>
      <c r="D15" s="15" t="s">
        <v>191</v>
      </c>
      <c r="E15" s="13"/>
      <c r="F15" s="8"/>
      <c r="G15" s="8"/>
      <c r="H15" s="8"/>
      <c r="I15" s="8"/>
      <c r="J15" s="11"/>
      <c r="K15" s="11"/>
      <c r="P15" s="11"/>
      <c r="Q15" s="11"/>
      <c r="R15" s="11"/>
      <c r="T15" s="11"/>
      <c r="U15" s="11"/>
    </row>
    <row r="16" spans="1:21" ht="13">
      <c r="C16" s="10"/>
      <c r="D16" s="13" t="s">
        <v>6</v>
      </c>
      <c r="E16" s="13" t="s">
        <v>5911</v>
      </c>
      <c r="F16" s="13"/>
      <c r="G16" s="15"/>
      <c r="H16" s="11"/>
      <c r="I16" s="11"/>
    </row>
    <row r="17" spans="2:21" ht="13">
      <c r="C17" s="10"/>
      <c r="D17" s="13" t="s">
        <v>10</v>
      </c>
      <c r="E17" s="43" t="s">
        <v>7715</v>
      </c>
      <c r="F17"/>
    </row>
    <row r="18" spans="2:21" ht="13">
      <c r="C18" s="10"/>
      <c r="D18" s="15"/>
      <c r="E18" s="13">
        <v>1</v>
      </c>
      <c r="F18" s="8" t="s">
        <v>8297</v>
      </c>
      <c r="G18" s="15"/>
      <c r="H18" s="11"/>
      <c r="I18" s="11"/>
    </row>
    <row r="19" spans="2:21" ht="13">
      <c r="B19" s="8"/>
      <c r="C19" s="13"/>
      <c r="E19" s="13">
        <v>2</v>
      </c>
      <c r="F19" s="8" t="s">
        <v>8298</v>
      </c>
      <c r="G19" s="43"/>
      <c r="H19" s="8"/>
      <c r="O19" s="11"/>
      <c r="P19" s="11"/>
      <c r="Q19" s="11"/>
      <c r="R19" s="11"/>
      <c r="T19" s="11"/>
      <c r="U19" s="11"/>
    </row>
    <row r="20" spans="2:21">
      <c r="F20" s="13" t="s">
        <v>6</v>
      </c>
      <c r="G20" s="44" t="s">
        <v>379</v>
      </c>
    </row>
    <row r="21" spans="2:21" ht="13">
      <c r="B21" s="8"/>
      <c r="C21" s="13"/>
      <c r="G21" s="43">
        <v>1</v>
      </c>
      <c r="H21" s="8" t="s">
        <v>8170</v>
      </c>
      <c r="O21" s="11"/>
      <c r="P21" s="11"/>
      <c r="Q21" s="11"/>
      <c r="R21" s="11"/>
      <c r="T21" s="11"/>
      <c r="U21" s="11"/>
    </row>
    <row r="22" spans="2:21" ht="13">
      <c r="B22" s="8"/>
      <c r="C22" s="13"/>
      <c r="E22" s="13">
        <v>3</v>
      </c>
      <c r="F22" s="8" t="s">
        <v>8299</v>
      </c>
      <c r="G22" s="43"/>
      <c r="H22" s="8"/>
      <c r="O22" s="11"/>
      <c r="P22" s="11"/>
      <c r="Q22" s="11"/>
      <c r="R22" s="11"/>
      <c r="T22" s="11"/>
      <c r="U22" s="11"/>
    </row>
    <row r="23" spans="2:21" ht="13">
      <c r="C23" s="10"/>
      <c r="D23" s="13"/>
      <c r="E23" s="13">
        <v>4</v>
      </c>
      <c r="F23" s="8" t="s">
        <v>8166</v>
      </c>
      <c r="G23" s="8"/>
      <c r="H23" s="8"/>
      <c r="I23" s="8"/>
      <c r="J23" s="11"/>
      <c r="K23" s="11"/>
      <c r="P23" s="11"/>
      <c r="Q23" s="11"/>
      <c r="R23" s="11"/>
      <c r="T23" s="11"/>
      <c r="U23" s="11"/>
    </row>
    <row r="24" spans="2:21">
      <c r="F24" s="13" t="s">
        <v>6</v>
      </c>
      <c r="G24" s="44" t="s">
        <v>379</v>
      </c>
    </row>
    <row r="25" spans="2:21" ht="13">
      <c r="B25" s="8"/>
      <c r="C25" s="13"/>
      <c r="G25" s="43">
        <v>1</v>
      </c>
      <c r="H25" s="8" t="s">
        <v>8300</v>
      </c>
      <c r="O25" s="11"/>
      <c r="P25" s="11"/>
      <c r="Q25" s="11"/>
      <c r="R25" s="11"/>
      <c r="T25" s="11"/>
      <c r="U25" s="11"/>
    </row>
    <row r="26" spans="2:21" ht="13">
      <c r="C26" s="10"/>
      <c r="D26" s="13"/>
      <c r="E26" s="13">
        <v>5</v>
      </c>
      <c r="F26" s="8" t="s">
        <v>8165</v>
      </c>
      <c r="G26" s="8"/>
      <c r="H26" s="8"/>
      <c r="I26" s="8"/>
      <c r="J26" s="11"/>
      <c r="K26" s="11"/>
      <c r="P26" s="11"/>
      <c r="Q26" s="11"/>
      <c r="R26" s="11"/>
      <c r="T26" s="11"/>
      <c r="U26" s="11"/>
    </row>
    <row r="27" spans="2:21">
      <c r="F27" s="13" t="s">
        <v>6</v>
      </c>
      <c r="G27" s="44" t="s">
        <v>379</v>
      </c>
    </row>
    <row r="28" spans="2:21" ht="13">
      <c r="B28" s="8"/>
      <c r="C28" s="13"/>
      <c r="G28" s="43">
        <v>1</v>
      </c>
      <c r="H28" s="8" t="s">
        <v>8301</v>
      </c>
      <c r="O28" s="11"/>
      <c r="P28" s="11"/>
      <c r="Q28" s="11"/>
      <c r="R28" s="11"/>
      <c r="T28" s="11"/>
      <c r="U28" s="11"/>
    </row>
    <row r="29" spans="2:21" ht="13">
      <c r="C29" s="10">
        <v>2</v>
      </c>
      <c r="D29" s="15" t="s">
        <v>200</v>
      </c>
      <c r="E29" s="13"/>
      <c r="F29" s="8"/>
      <c r="G29" s="8"/>
      <c r="H29" s="8"/>
      <c r="I29" s="8"/>
    </row>
    <row r="30" spans="2:21" ht="13">
      <c r="C30" s="10"/>
      <c r="D30" s="13" t="s">
        <v>6</v>
      </c>
      <c r="E30" s="13" t="s">
        <v>5303</v>
      </c>
      <c r="F30" s="13"/>
      <c r="G30" s="15"/>
      <c r="H30" s="11"/>
      <c r="I30" s="11"/>
    </row>
    <row r="31" spans="2:21" ht="13">
      <c r="C31" s="10"/>
      <c r="D31" s="13" t="s">
        <v>10</v>
      </c>
      <c r="E31" s="43" t="s">
        <v>7715</v>
      </c>
      <c r="F31"/>
      <c r="J31" s="11"/>
      <c r="M31" s="11"/>
      <c r="N31" s="11"/>
    </row>
    <row r="32" spans="2:21" ht="13">
      <c r="C32" s="10"/>
      <c r="D32" s="15"/>
      <c r="E32" s="13">
        <v>1</v>
      </c>
      <c r="F32" s="8" t="s">
        <v>8303</v>
      </c>
      <c r="G32" s="15"/>
      <c r="H32" s="11"/>
      <c r="I32" s="11"/>
      <c r="J32" s="11"/>
      <c r="M32" s="11"/>
      <c r="N32" s="11"/>
    </row>
    <row r="33" spans="2:21" ht="13">
      <c r="C33" s="10"/>
      <c r="D33" s="15"/>
      <c r="E33" s="13">
        <v>2</v>
      </c>
      <c r="F33" s="8" t="s">
        <v>8304</v>
      </c>
      <c r="G33" s="8"/>
      <c r="H33" s="8"/>
      <c r="I33" s="8"/>
      <c r="J33" s="11"/>
      <c r="K33" s="11"/>
      <c r="P33" s="11"/>
      <c r="Q33" s="11"/>
      <c r="R33" s="11"/>
      <c r="T33" s="11"/>
      <c r="U33" s="11"/>
    </row>
    <row r="34" spans="2:21">
      <c r="F34" s="13" t="s">
        <v>6</v>
      </c>
      <c r="G34" s="44" t="s">
        <v>379</v>
      </c>
    </row>
    <row r="35" spans="2:21" ht="13">
      <c r="B35" s="8"/>
      <c r="C35" s="13"/>
      <c r="G35" s="43">
        <v>1</v>
      </c>
      <c r="H35" s="8" t="s">
        <v>8171</v>
      </c>
      <c r="O35" s="11"/>
      <c r="P35" s="11"/>
      <c r="Q35" s="11"/>
      <c r="R35" s="11"/>
      <c r="T35" s="11"/>
      <c r="U35" s="11"/>
    </row>
    <row r="36" spans="2:21" ht="13">
      <c r="B36" s="8"/>
      <c r="C36" s="13"/>
      <c r="E36" s="13">
        <v>3</v>
      </c>
      <c r="F36" s="8" t="s">
        <v>8305</v>
      </c>
      <c r="G36" s="43"/>
      <c r="H36" s="8"/>
      <c r="O36" s="11"/>
      <c r="P36" s="11"/>
      <c r="Q36" s="11"/>
      <c r="R36" s="11"/>
      <c r="T36" s="11"/>
      <c r="U36" s="11"/>
    </row>
    <row r="37" spans="2:21" ht="13">
      <c r="C37" s="10"/>
      <c r="D37" s="13"/>
      <c r="E37" s="13">
        <v>4</v>
      </c>
      <c r="F37" s="8" t="s">
        <v>8167</v>
      </c>
      <c r="G37" s="8"/>
      <c r="H37" s="8"/>
      <c r="I37" s="8"/>
      <c r="J37" s="11"/>
      <c r="K37" s="11"/>
      <c r="P37" s="11"/>
      <c r="Q37" s="11"/>
      <c r="R37" s="11"/>
      <c r="T37" s="11"/>
      <c r="U37" s="11"/>
    </row>
    <row r="38" spans="2:21">
      <c r="F38" s="13" t="s">
        <v>6</v>
      </c>
      <c r="G38" s="44" t="s">
        <v>379</v>
      </c>
    </row>
    <row r="39" spans="2:21" ht="13">
      <c r="B39" s="8"/>
      <c r="C39" s="13"/>
      <c r="G39" s="43">
        <v>1</v>
      </c>
      <c r="H39" s="8" t="s">
        <v>8306</v>
      </c>
      <c r="O39" s="11"/>
      <c r="P39" s="11"/>
      <c r="Q39" s="11"/>
      <c r="R39" s="11"/>
      <c r="T39" s="11"/>
      <c r="U39" s="11"/>
    </row>
    <row r="40" spans="2:21" ht="13">
      <c r="C40" s="10"/>
      <c r="D40" s="13"/>
      <c r="E40" s="13">
        <v>5</v>
      </c>
      <c r="F40" s="8" t="s">
        <v>8164</v>
      </c>
      <c r="G40" s="15"/>
      <c r="H40" s="11"/>
      <c r="I40" s="11"/>
    </row>
    <row r="41" spans="2:21">
      <c r="F41" s="13" t="s">
        <v>6</v>
      </c>
      <c r="G41" s="44" t="s">
        <v>379</v>
      </c>
    </row>
    <row r="42" spans="2:21" ht="13">
      <c r="B42" s="8"/>
      <c r="C42" s="13"/>
      <c r="G42" s="43">
        <v>1</v>
      </c>
      <c r="H42" s="8" t="s">
        <v>8302</v>
      </c>
      <c r="O42" s="11"/>
      <c r="P42" s="11"/>
      <c r="Q42" s="11"/>
      <c r="R42" s="11"/>
      <c r="T42" s="11"/>
      <c r="U42" s="11"/>
    </row>
  </sheetData>
  <hyperlinks>
    <hyperlink ref="F2:K2" location="'Hol-bolvormig'!A1" display="Hol-bolvormi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47.xml><?xml version="1.0" encoding="utf-8"?>
<worksheet xmlns="http://schemas.openxmlformats.org/spreadsheetml/2006/main" xmlns:r="http://schemas.openxmlformats.org/officeDocument/2006/relationships">
  <sheetPr codeName="Sheet344"/>
  <dimension ref="A1:U56"/>
  <sheetViews>
    <sheetView topLeftCell="A2" zoomScaleNormal="10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8177</v>
      </c>
      <c r="G2" s="65"/>
      <c r="H2" s="65"/>
      <c r="I2" s="65"/>
      <c r="J2" s="53"/>
      <c r="K2" s="53"/>
      <c r="M2" s="31" t="s">
        <v>0</v>
      </c>
    </row>
    <row r="4" spans="1:21" ht="13">
      <c r="A4" s="10" t="s">
        <v>31</v>
      </c>
      <c r="B4" s="10" t="s">
        <v>8179</v>
      </c>
      <c r="C4" s="15"/>
      <c r="D4" s="13"/>
      <c r="E4" s="8"/>
      <c r="F4" s="8"/>
      <c r="G4" s="8"/>
      <c r="H4" s="8"/>
      <c r="I4" s="11"/>
      <c r="J4" s="11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t="s">
        <v>6</v>
      </c>
      <c r="C5" s="8" t="s">
        <v>8183</v>
      </c>
      <c r="M5" s="8"/>
      <c r="N5" s="8"/>
      <c r="O5" s="8"/>
      <c r="P5" s="8"/>
      <c r="Q5" s="8"/>
      <c r="R5" s="8"/>
      <c r="T5" s="8"/>
      <c r="U5" s="8"/>
    </row>
    <row r="6" spans="1:21" ht="13">
      <c r="B6" s="44" t="s">
        <v>10</v>
      </c>
      <c r="C6" s="7" t="s">
        <v>7715</v>
      </c>
      <c r="E6" s="8"/>
      <c r="M6" s="11"/>
      <c r="N6" s="11"/>
      <c r="O6" s="11"/>
      <c r="P6" s="11"/>
      <c r="Q6" s="11"/>
      <c r="R6" s="11"/>
      <c r="T6" s="11"/>
      <c r="U6" s="11"/>
    </row>
    <row r="7" spans="1:21" ht="13">
      <c r="B7" s="44"/>
      <c r="C7" s="13">
        <v>1</v>
      </c>
      <c r="D7" s="8" t="s">
        <v>8307</v>
      </c>
      <c r="E7" s="8"/>
      <c r="M7" s="11"/>
      <c r="N7" s="11"/>
      <c r="O7" s="11"/>
      <c r="P7" s="11"/>
      <c r="Q7" s="11"/>
      <c r="R7" s="11"/>
      <c r="T7" s="11"/>
      <c r="U7" s="11"/>
    </row>
    <row r="8" spans="1:21">
      <c r="D8" s="13" t="s">
        <v>6</v>
      </c>
      <c r="E8" s="44" t="s">
        <v>379</v>
      </c>
    </row>
    <row r="9" spans="1:21" ht="13">
      <c r="B9" s="8"/>
      <c r="C9" s="13"/>
      <c r="E9" s="43">
        <v>1</v>
      </c>
      <c r="F9" s="7" t="s">
        <v>8335</v>
      </c>
      <c r="O9" s="11"/>
      <c r="P9" s="11"/>
      <c r="Q9" s="11"/>
      <c r="R9" s="11"/>
      <c r="T9" s="11"/>
      <c r="U9" s="11"/>
    </row>
    <row r="10" spans="1:21" ht="13">
      <c r="B10" s="11"/>
      <c r="C10" s="13">
        <v>2</v>
      </c>
      <c r="D10" s="8" t="s">
        <v>8182</v>
      </c>
      <c r="E10" s="11"/>
      <c r="F10" s="11"/>
      <c r="I10" s="11"/>
      <c r="M10" s="11"/>
      <c r="N10" s="11"/>
      <c r="O10" s="11"/>
      <c r="P10" s="11"/>
      <c r="Q10" s="11"/>
      <c r="R10" s="11"/>
      <c r="T10" s="11"/>
      <c r="U10" s="11"/>
    </row>
    <row r="11" spans="1:21" ht="13">
      <c r="B11" s="13"/>
      <c r="C11" s="13">
        <v>3</v>
      </c>
      <c r="D11" s="8" t="s">
        <v>8308</v>
      </c>
      <c r="E11" s="11"/>
      <c r="F11" s="11"/>
      <c r="G11" s="11"/>
      <c r="H11" s="11"/>
      <c r="I11" s="11"/>
      <c r="M11" s="11"/>
      <c r="N11" s="16"/>
      <c r="O11" s="11"/>
      <c r="P11" s="11"/>
      <c r="Q11" s="11"/>
      <c r="R11" s="11"/>
      <c r="T11" s="11"/>
      <c r="U11" s="11"/>
    </row>
    <row r="12" spans="1:21" ht="13">
      <c r="B12" s="11"/>
      <c r="C12" s="13">
        <v>4</v>
      </c>
      <c r="D12" s="8" t="s">
        <v>8107</v>
      </c>
      <c r="I12" s="11"/>
      <c r="M12" s="11"/>
      <c r="N12" s="11"/>
      <c r="O12" s="11"/>
      <c r="P12" s="11"/>
      <c r="Q12" s="11"/>
      <c r="R12" s="11"/>
      <c r="T12" s="11"/>
      <c r="U12" s="11"/>
    </row>
    <row r="13" spans="1:21" ht="13">
      <c r="B13" s="11"/>
      <c r="C13" s="13">
        <v>5</v>
      </c>
      <c r="D13" s="8" t="s">
        <v>8309</v>
      </c>
      <c r="I13" s="11"/>
      <c r="M13" s="11"/>
      <c r="N13" s="11"/>
      <c r="O13" s="11"/>
      <c r="P13" s="11"/>
      <c r="Q13" s="11"/>
      <c r="R13" s="11"/>
      <c r="T13" s="11"/>
      <c r="U13" s="11"/>
    </row>
    <row r="14" spans="1:21" ht="13">
      <c r="B14" s="7" t="s">
        <v>11</v>
      </c>
      <c r="C14" s="12" t="s">
        <v>7709</v>
      </c>
      <c r="D14" s="15"/>
      <c r="E14" s="13"/>
      <c r="F14" s="8"/>
      <c r="G14" s="8"/>
      <c r="H14" s="11"/>
      <c r="I14" s="11"/>
      <c r="J14" s="11"/>
      <c r="K14" s="11"/>
      <c r="P14" s="11"/>
      <c r="Q14" s="11"/>
      <c r="R14" s="11"/>
      <c r="T14" s="11"/>
      <c r="U14" s="11"/>
    </row>
    <row r="15" spans="1:21" ht="13">
      <c r="C15" s="10">
        <v>1</v>
      </c>
      <c r="D15" s="15" t="s">
        <v>8160</v>
      </c>
      <c r="E15" s="13"/>
      <c r="F15" s="8"/>
      <c r="G15" s="8"/>
      <c r="H15" s="8"/>
      <c r="K15" s="11"/>
      <c r="L15" s="11"/>
    </row>
    <row r="16" spans="1:21" ht="13">
      <c r="C16" s="10"/>
      <c r="D16" s="13" t="s">
        <v>6</v>
      </c>
      <c r="E16" s="13" t="s">
        <v>8161</v>
      </c>
      <c r="F16" s="13"/>
      <c r="G16" s="15"/>
      <c r="H16" s="11"/>
      <c r="K16" s="11"/>
      <c r="L16" s="11"/>
    </row>
    <row r="17" spans="1:21" ht="13">
      <c r="C17" s="10"/>
      <c r="D17" s="13" t="s">
        <v>10</v>
      </c>
      <c r="E17" s="43" t="s">
        <v>7715</v>
      </c>
      <c r="F17"/>
      <c r="K17" s="11"/>
      <c r="L17" s="11"/>
    </row>
    <row r="18" spans="1:21" ht="13">
      <c r="C18" s="10"/>
      <c r="D18" s="15"/>
      <c r="E18" s="13">
        <v>1</v>
      </c>
      <c r="F18" s="8" t="s">
        <v>8313</v>
      </c>
      <c r="G18" s="15"/>
      <c r="H18" s="11"/>
      <c r="I18" s="11"/>
      <c r="N18" s="11"/>
      <c r="O18" s="11"/>
      <c r="R18" s="11"/>
      <c r="T18" s="11"/>
      <c r="U18" s="11"/>
    </row>
    <row r="19" spans="1:21">
      <c r="F19" s="13" t="s">
        <v>6</v>
      </c>
      <c r="G19" s="44" t="s">
        <v>379</v>
      </c>
    </row>
    <row r="20" spans="1:21" ht="13">
      <c r="B20" s="8"/>
      <c r="C20" s="13"/>
      <c r="G20" s="43">
        <v>1</v>
      </c>
      <c r="H20" s="7" t="s">
        <v>8310</v>
      </c>
      <c r="O20" s="11"/>
      <c r="P20" s="11"/>
      <c r="Q20" s="11"/>
      <c r="R20" s="11"/>
      <c r="T20" s="11"/>
      <c r="U20" s="11"/>
    </row>
    <row r="21" spans="1:21" ht="13">
      <c r="C21" s="10"/>
      <c r="D21" s="15"/>
      <c r="E21" s="13">
        <v>2</v>
      </c>
      <c r="F21" s="8" t="s">
        <v>8315</v>
      </c>
      <c r="G21" s="15"/>
      <c r="H21" s="11"/>
      <c r="I21" s="11"/>
      <c r="N21" s="11"/>
      <c r="O21" s="11"/>
      <c r="R21" s="11"/>
      <c r="T21" s="11"/>
      <c r="U21" s="11"/>
    </row>
    <row r="22" spans="1:21" ht="13">
      <c r="C22" s="10"/>
      <c r="D22" s="15"/>
      <c r="E22" s="13">
        <v>3</v>
      </c>
      <c r="F22" s="8" t="s">
        <v>8317</v>
      </c>
      <c r="G22" s="15"/>
      <c r="H22" s="11"/>
      <c r="I22" s="11"/>
      <c r="N22" s="11"/>
      <c r="O22" s="11"/>
      <c r="R22" s="11"/>
      <c r="T22" s="11"/>
      <c r="U22" s="11"/>
    </row>
    <row r="23" spans="1:21" ht="13">
      <c r="C23" s="10"/>
      <c r="D23" s="15"/>
      <c r="E23" s="13">
        <v>4</v>
      </c>
      <c r="F23" s="8" t="s">
        <v>8319</v>
      </c>
      <c r="G23" s="15"/>
      <c r="H23" s="11"/>
      <c r="I23" s="11"/>
      <c r="N23" s="11"/>
      <c r="O23" s="11"/>
      <c r="R23" s="11"/>
      <c r="T23" s="11"/>
      <c r="U23" s="11"/>
    </row>
    <row r="24" spans="1:21" ht="13">
      <c r="C24" s="10"/>
      <c r="D24" s="15"/>
      <c r="E24" s="13">
        <v>5</v>
      </c>
      <c r="F24" s="8" t="s">
        <v>8321</v>
      </c>
      <c r="G24" s="15"/>
      <c r="H24" s="11"/>
      <c r="I24" s="11"/>
      <c r="N24" s="11"/>
      <c r="O24" s="11"/>
      <c r="R24" s="11"/>
      <c r="T24" s="11"/>
      <c r="U24" s="11"/>
    </row>
    <row r="25" spans="1:21" ht="13">
      <c r="C25" s="10">
        <v>2</v>
      </c>
      <c r="D25" s="15" t="s">
        <v>5904</v>
      </c>
      <c r="E25" s="13"/>
      <c r="F25" s="8"/>
      <c r="G25" s="8"/>
      <c r="H25" s="8"/>
      <c r="I25" s="11"/>
      <c r="N25" s="11"/>
      <c r="O25" s="11"/>
      <c r="R25" s="11"/>
      <c r="T25" s="11"/>
      <c r="U25" s="11"/>
    </row>
    <row r="26" spans="1:21" ht="13">
      <c r="C26" s="10"/>
      <c r="D26" s="13" t="s">
        <v>6</v>
      </c>
      <c r="E26" s="13" t="s">
        <v>8162</v>
      </c>
      <c r="F26" s="13"/>
      <c r="G26" s="15"/>
      <c r="H26" s="11"/>
    </row>
    <row r="27" spans="1:21" ht="13">
      <c r="C27" s="10"/>
      <c r="D27" s="13" t="s">
        <v>10</v>
      </c>
      <c r="E27" s="43" t="s">
        <v>7715</v>
      </c>
      <c r="F27"/>
    </row>
    <row r="28" spans="1:21" ht="13">
      <c r="A28" s="13"/>
      <c r="C28" s="10"/>
      <c r="D28" s="15"/>
      <c r="E28" s="13">
        <v>1</v>
      </c>
      <c r="F28" s="8" t="s">
        <v>8314</v>
      </c>
      <c r="G28" s="15"/>
      <c r="H28" s="11"/>
      <c r="I28" s="11"/>
      <c r="N28" s="11"/>
      <c r="O28" s="11"/>
      <c r="R28" s="11"/>
      <c r="T28" s="11"/>
      <c r="U28" s="11"/>
    </row>
    <row r="29" spans="1:21">
      <c r="F29" s="13" t="s">
        <v>6</v>
      </c>
      <c r="G29" s="44" t="s">
        <v>379</v>
      </c>
    </row>
    <row r="30" spans="1:21" ht="13">
      <c r="B30" s="8"/>
      <c r="C30" s="13"/>
      <c r="G30" s="43">
        <v>1</v>
      </c>
      <c r="H30" s="8" t="s">
        <v>8311</v>
      </c>
      <c r="O30" s="11"/>
      <c r="P30" s="11"/>
      <c r="Q30" s="11"/>
      <c r="R30" s="11"/>
      <c r="T30" s="11"/>
      <c r="U30" s="11"/>
    </row>
    <row r="31" spans="1:21" ht="13">
      <c r="B31" s="8"/>
      <c r="C31" s="13"/>
      <c r="G31" s="43"/>
      <c r="H31" s="7" t="s">
        <v>8312</v>
      </c>
      <c r="O31" s="11"/>
      <c r="P31" s="11"/>
      <c r="Q31" s="11"/>
      <c r="R31" s="11"/>
      <c r="T31" s="11"/>
      <c r="U31" s="11"/>
    </row>
    <row r="32" spans="1:21" ht="13">
      <c r="A32" s="13"/>
      <c r="C32" s="10"/>
      <c r="D32" s="15"/>
      <c r="E32" s="13">
        <v>2</v>
      </c>
      <c r="F32" s="8" t="s">
        <v>8316</v>
      </c>
      <c r="G32" s="15"/>
      <c r="H32" s="11"/>
      <c r="I32" s="11"/>
      <c r="N32" s="11"/>
      <c r="O32" s="11"/>
      <c r="R32" s="11"/>
      <c r="T32" s="11"/>
      <c r="U32" s="11"/>
    </row>
    <row r="33" spans="1:21" ht="13">
      <c r="A33" s="13"/>
      <c r="C33" s="10"/>
      <c r="D33" s="15"/>
      <c r="E33" s="13">
        <v>3</v>
      </c>
      <c r="F33" s="8" t="s">
        <v>8318</v>
      </c>
      <c r="G33" s="15"/>
      <c r="H33" s="11"/>
      <c r="I33" s="11"/>
      <c r="N33" s="11"/>
      <c r="O33" s="11"/>
      <c r="R33" s="11"/>
      <c r="T33" s="11"/>
      <c r="U33" s="11"/>
    </row>
    <row r="34" spans="1:21" ht="13">
      <c r="A34" s="13"/>
      <c r="C34" s="10"/>
      <c r="D34" s="15"/>
      <c r="E34" s="13">
        <v>4</v>
      </c>
      <c r="F34" s="8" t="s">
        <v>8320</v>
      </c>
      <c r="G34" s="15"/>
      <c r="H34" s="11"/>
      <c r="I34" s="11"/>
      <c r="N34" s="11"/>
      <c r="O34" s="11"/>
      <c r="R34" s="11"/>
      <c r="T34" s="11"/>
      <c r="U34" s="11"/>
    </row>
    <row r="35" spans="1:21" ht="13">
      <c r="A35" s="13"/>
      <c r="C35" s="10"/>
      <c r="D35" s="15"/>
      <c r="E35" s="13">
        <v>5</v>
      </c>
      <c r="F35" s="8" t="s">
        <v>8322</v>
      </c>
      <c r="G35" s="15"/>
      <c r="H35" s="11"/>
      <c r="I35" s="11"/>
      <c r="N35" s="11"/>
      <c r="O35" s="11"/>
      <c r="R35" s="11"/>
      <c r="T35" s="11"/>
      <c r="U35" s="11"/>
    </row>
    <row r="36" spans="1:21" ht="13">
      <c r="C36" s="10"/>
      <c r="D36" s="15"/>
      <c r="E36" s="13"/>
      <c r="F36" s="8"/>
      <c r="G36" s="8"/>
      <c r="H36" s="8"/>
      <c r="I36" s="8"/>
    </row>
    <row r="37" spans="1:21" ht="13">
      <c r="C37" s="10"/>
      <c r="D37" s="13"/>
      <c r="E37" s="13"/>
      <c r="F37" s="13"/>
      <c r="G37" s="15"/>
      <c r="H37" s="11"/>
      <c r="I37" s="11"/>
    </row>
    <row r="38" spans="1:21" ht="13">
      <c r="C38" s="10"/>
      <c r="D38" s="13"/>
      <c r="E38" s="43"/>
      <c r="F38"/>
      <c r="J38" s="11"/>
      <c r="M38" s="11"/>
      <c r="N38" s="11"/>
    </row>
    <row r="39" spans="1:21" ht="13">
      <c r="C39" s="10"/>
      <c r="D39" s="15"/>
      <c r="E39" s="13"/>
      <c r="F39" s="8"/>
      <c r="G39" s="15"/>
      <c r="H39" s="11"/>
      <c r="I39" s="11"/>
      <c r="J39" s="11"/>
      <c r="M39" s="11"/>
      <c r="N39" s="11"/>
    </row>
    <row r="40" spans="1:21">
      <c r="F40" s="13"/>
      <c r="G40" s="44"/>
    </row>
    <row r="41" spans="1:21" ht="13">
      <c r="B41" s="8"/>
      <c r="C41" s="13"/>
      <c r="G41" s="43"/>
      <c r="H41" s="8"/>
      <c r="O41" s="11"/>
      <c r="P41" s="11"/>
      <c r="Q41" s="11"/>
      <c r="R41" s="11"/>
      <c r="T41" s="11"/>
      <c r="U41" s="11"/>
    </row>
    <row r="42" spans="1:21" ht="13">
      <c r="C42" s="10"/>
      <c r="D42" s="15"/>
      <c r="E42" s="13"/>
      <c r="F42" s="8"/>
      <c r="G42" s="8"/>
      <c r="H42" s="8"/>
      <c r="I42" s="8"/>
      <c r="J42" s="11"/>
      <c r="K42" s="11"/>
      <c r="P42" s="11"/>
      <c r="Q42" s="11"/>
      <c r="R42" s="11"/>
      <c r="T42" s="11"/>
      <c r="U42" s="11"/>
    </row>
    <row r="43" spans="1:21" ht="13">
      <c r="B43" s="8"/>
      <c r="C43" s="13"/>
      <c r="E43" s="13"/>
      <c r="F43" s="8"/>
      <c r="G43" s="43"/>
      <c r="H43" s="8"/>
      <c r="O43" s="11"/>
      <c r="P43" s="11"/>
      <c r="Q43" s="11"/>
      <c r="R43" s="11"/>
      <c r="T43" s="11"/>
      <c r="U43" s="11"/>
    </row>
    <row r="44" spans="1:21" ht="13">
      <c r="C44" s="10"/>
      <c r="D44" s="13"/>
      <c r="E44" s="13"/>
      <c r="F44" s="8"/>
      <c r="G44" s="8"/>
      <c r="H44" s="8"/>
      <c r="I44" s="8"/>
      <c r="J44" s="11"/>
      <c r="K44" s="11"/>
      <c r="P44" s="11"/>
      <c r="Q44" s="11"/>
      <c r="R44" s="11"/>
      <c r="T44" s="11"/>
      <c r="U44" s="11"/>
    </row>
    <row r="45" spans="1:21" ht="13">
      <c r="C45" s="10"/>
      <c r="D45" s="13"/>
      <c r="E45" s="13"/>
      <c r="F45" s="8"/>
      <c r="G45" s="15"/>
      <c r="H45" s="11"/>
      <c r="I45" s="11"/>
    </row>
    <row r="46" spans="1:21" ht="13">
      <c r="C46" s="10"/>
      <c r="D46" s="13"/>
      <c r="E46" s="43"/>
      <c r="F46" s="16"/>
    </row>
    <row r="47" spans="1:21" ht="13">
      <c r="A47" s="13"/>
      <c r="E47" s="43"/>
      <c r="F47" s="8"/>
      <c r="G47" s="43"/>
      <c r="H47" s="8"/>
      <c r="K47" s="11"/>
      <c r="P47" s="11"/>
      <c r="Q47" s="11"/>
      <c r="R47" s="11"/>
      <c r="T47" s="11"/>
      <c r="U47" s="11"/>
    </row>
    <row r="48" spans="1:21" ht="13">
      <c r="C48" s="10"/>
      <c r="D48" s="15"/>
      <c r="E48" s="43"/>
      <c r="F48" s="8"/>
      <c r="G48" s="15"/>
      <c r="H48" s="11"/>
      <c r="I48" s="11"/>
      <c r="J48" s="11"/>
      <c r="M48" s="11"/>
      <c r="N48" s="11"/>
    </row>
    <row r="49" spans="3:20" ht="13">
      <c r="C49" s="10"/>
      <c r="D49" s="13"/>
      <c r="E49" s="13"/>
      <c r="F49" s="13"/>
      <c r="G49" s="15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</row>
    <row r="50" spans="3:20" ht="13">
      <c r="C50" s="10"/>
      <c r="D50" s="13"/>
      <c r="E50" s="13"/>
      <c r="F50" s="13"/>
      <c r="G50" s="11"/>
      <c r="H50" s="11"/>
      <c r="M50" s="11"/>
      <c r="N50" s="11"/>
      <c r="O50" s="11"/>
      <c r="P50" s="11"/>
      <c r="Q50" s="11"/>
      <c r="R50" s="11"/>
      <c r="S50" s="11"/>
      <c r="T50" s="11"/>
    </row>
    <row r="51" spans="3:20">
      <c r="C51" s="8"/>
      <c r="E51" s="43"/>
      <c r="F51" s="13"/>
      <c r="G51" s="8"/>
      <c r="I51" s="8"/>
    </row>
    <row r="52" spans="3:20">
      <c r="C52" s="8"/>
      <c r="E52" s="13"/>
      <c r="F52" s="44"/>
      <c r="G52" s="8"/>
    </row>
    <row r="53" spans="3:20">
      <c r="C53" s="8"/>
      <c r="E53" s="13"/>
      <c r="F53" s="44"/>
      <c r="I53" s="8"/>
    </row>
    <row r="54" spans="3:20">
      <c r="C54" s="8"/>
      <c r="E54" s="13"/>
      <c r="F54" s="44"/>
      <c r="I54" s="8"/>
    </row>
    <row r="56" spans="3:20">
      <c r="D56" s="7" t="s">
        <v>0</v>
      </c>
    </row>
  </sheetData>
  <hyperlinks>
    <hyperlink ref="F2:K2" location="'Hol-bolvormig'!A1" display="Hol-bolvormi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48.xml><?xml version="1.0" encoding="utf-8"?>
<worksheet xmlns="http://schemas.openxmlformats.org/spreadsheetml/2006/main" xmlns:r="http://schemas.openxmlformats.org/officeDocument/2006/relationships">
  <dimension ref="A1:U32"/>
  <sheetViews>
    <sheetView topLeftCell="A6" zoomScaleNormal="10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8100</v>
      </c>
      <c r="G2" s="65"/>
      <c r="H2" s="65"/>
      <c r="I2" s="65"/>
      <c r="J2" s="7"/>
      <c r="K2" s="7"/>
      <c r="M2" s="31" t="s">
        <v>0</v>
      </c>
    </row>
    <row r="4" spans="1:21" ht="13">
      <c r="A4" s="15" t="s">
        <v>31</v>
      </c>
      <c r="B4" s="15" t="s">
        <v>8105</v>
      </c>
      <c r="C4" s="15"/>
      <c r="D4" s="11"/>
      <c r="E4" s="11"/>
      <c r="R4" s="8"/>
      <c r="T4" s="8"/>
      <c r="U4" s="8"/>
    </row>
    <row r="5" spans="1:21" ht="13">
      <c r="A5" s="13"/>
      <c r="B5" s="8" t="s">
        <v>6</v>
      </c>
      <c r="C5" s="13" t="s">
        <v>8323</v>
      </c>
      <c r="D5" s="11"/>
      <c r="E5" s="11"/>
      <c r="R5" s="8"/>
      <c r="T5" s="8"/>
      <c r="U5" s="8"/>
    </row>
    <row r="6" spans="1:21" ht="13">
      <c r="A6" s="13"/>
      <c r="B6" s="13" t="s">
        <v>10</v>
      </c>
      <c r="C6" s="13" t="s">
        <v>7715</v>
      </c>
      <c r="D6" s="13"/>
      <c r="E6" s="15"/>
      <c r="F6" s="11"/>
      <c r="G6" s="11"/>
      <c r="R6" s="11"/>
      <c r="T6" s="11"/>
      <c r="U6" s="11"/>
    </row>
    <row r="7" spans="1:21" ht="13">
      <c r="B7" s="13"/>
      <c r="C7" s="13">
        <v>1</v>
      </c>
      <c r="D7" s="13" t="s">
        <v>8326</v>
      </c>
      <c r="E7" s="15"/>
      <c r="F7" s="11"/>
      <c r="G7" s="11"/>
      <c r="Q7" s="11"/>
      <c r="R7" s="11"/>
      <c r="T7" s="11"/>
      <c r="U7" s="11"/>
    </row>
    <row r="8" spans="1:21" ht="13">
      <c r="A8" s="43"/>
      <c r="C8" s="13">
        <v>2</v>
      </c>
      <c r="D8" s="8" t="s">
        <v>8126</v>
      </c>
      <c r="R8" s="11"/>
      <c r="T8" s="11"/>
      <c r="U8" s="11"/>
    </row>
    <row r="9" spans="1:21" ht="13">
      <c r="A9" s="43"/>
      <c r="C9" s="43">
        <v>3</v>
      </c>
      <c r="D9" s="8" t="s">
        <v>8327</v>
      </c>
      <c r="R9" s="11"/>
      <c r="T9" s="11"/>
      <c r="U9" s="11"/>
    </row>
    <row r="10" spans="1:21">
      <c r="D10" s="13" t="s">
        <v>6</v>
      </c>
      <c r="E10" s="44" t="s">
        <v>379</v>
      </c>
    </row>
    <row r="11" spans="1:21" ht="13">
      <c r="B11" s="8"/>
      <c r="C11" s="13"/>
      <c r="E11" s="13">
        <v>1</v>
      </c>
      <c r="F11" s="8" t="s">
        <v>8324</v>
      </c>
      <c r="O11" s="11"/>
      <c r="P11" s="11"/>
      <c r="Q11" s="11"/>
      <c r="R11" s="11"/>
      <c r="T11" s="11"/>
      <c r="U11" s="11"/>
    </row>
    <row r="12" spans="1:21" ht="13">
      <c r="A12" s="43"/>
      <c r="C12" s="13">
        <v>4</v>
      </c>
      <c r="D12" s="8" t="s">
        <v>8328</v>
      </c>
      <c r="R12" s="11"/>
      <c r="T12" s="11"/>
      <c r="U12" s="11"/>
    </row>
    <row r="13" spans="1:21" ht="13">
      <c r="A13" s="43"/>
      <c r="C13" s="43">
        <v>5</v>
      </c>
      <c r="D13" s="8" t="s">
        <v>8329</v>
      </c>
      <c r="R13" s="11"/>
      <c r="T13" s="11"/>
      <c r="U13" s="11"/>
    </row>
    <row r="14" spans="1:21">
      <c r="D14" s="13" t="s">
        <v>6</v>
      </c>
      <c r="E14" s="44" t="s">
        <v>379</v>
      </c>
    </row>
    <row r="15" spans="1:21" ht="13">
      <c r="B15" s="8"/>
      <c r="C15" s="13"/>
      <c r="E15" s="13">
        <v>1</v>
      </c>
      <c r="F15" s="8" t="s">
        <v>8325</v>
      </c>
      <c r="O15" s="11"/>
      <c r="P15" s="11"/>
      <c r="Q15" s="11"/>
      <c r="R15" s="11"/>
      <c r="T15" s="11"/>
      <c r="U15" s="11"/>
    </row>
    <row r="16" spans="1:21" ht="13">
      <c r="B16" s="7" t="s">
        <v>11</v>
      </c>
      <c r="C16" s="12" t="s">
        <v>7709</v>
      </c>
      <c r="D16" s="15"/>
      <c r="E16" s="8"/>
      <c r="F16" s="8"/>
      <c r="G16" s="8"/>
      <c r="H16" s="11"/>
      <c r="I16" s="11"/>
      <c r="N16" s="11"/>
      <c r="O16" s="11"/>
      <c r="P16" s="11"/>
      <c r="R16" s="11"/>
      <c r="T16" s="11"/>
      <c r="U16" s="11"/>
    </row>
    <row r="17" spans="1:21" ht="13">
      <c r="A17" s="43"/>
      <c r="B17" s="43"/>
      <c r="C17" s="15">
        <v>1</v>
      </c>
      <c r="D17" s="15" t="s">
        <v>182</v>
      </c>
      <c r="R17" s="11"/>
      <c r="T17" s="11"/>
      <c r="U17" s="11"/>
    </row>
    <row r="18" spans="1:21">
      <c r="A18" s="13"/>
      <c r="D18" s="8" t="s">
        <v>6</v>
      </c>
      <c r="E18" s="13" t="s">
        <v>3802</v>
      </c>
    </row>
    <row r="19" spans="1:21" ht="13">
      <c r="A19" s="13"/>
      <c r="D19" s="13" t="s">
        <v>10</v>
      </c>
      <c r="E19" s="13" t="s">
        <v>7715</v>
      </c>
      <c r="F19" s="13"/>
      <c r="G19" s="11"/>
      <c r="R19" s="11"/>
      <c r="T19" s="11"/>
      <c r="U19" s="11"/>
    </row>
    <row r="20" spans="1:21" ht="13">
      <c r="A20" s="13"/>
      <c r="D20" s="13"/>
      <c r="E20" s="13">
        <v>1</v>
      </c>
      <c r="F20" s="8" t="s">
        <v>8173</v>
      </c>
      <c r="G20" s="15"/>
      <c r="H20" s="11"/>
      <c r="R20" s="11"/>
      <c r="T20" s="11"/>
      <c r="U20" s="11"/>
    </row>
    <row r="21" spans="1:21" ht="13">
      <c r="A21" s="13"/>
      <c r="D21" s="13"/>
      <c r="E21" s="13">
        <v>2</v>
      </c>
      <c r="F21" s="8" t="s">
        <v>8330</v>
      </c>
      <c r="G21" s="15"/>
      <c r="H21" s="11"/>
      <c r="R21" s="11"/>
      <c r="T21" s="11"/>
      <c r="U21" s="11"/>
    </row>
    <row r="22" spans="1:21" ht="13">
      <c r="A22" s="13"/>
      <c r="D22" s="13"/>
      <c r="E22" s="13">
        <v>3</v>
      </c>
      <c r="F22" s="8" t="s">
        <v>8331</v>
      </c>
      <c r="G22" s="15"/>
      <c r="H22" s="11"/>
      <c r="R22" s="11"/>
      <c r="T22" s="11"/>
      <c r="U22" s="11"/>
    </row>
    <row r="23" spans="1:21" ht="13">
      <c r="A23" s="13"/>
      <c r="D23" s="13"/>
      <c r="E23" s="13">
        <v>4</v>
      </c>
      <c r="F23" s="8" t="s">
        <v>8163</v>
      </c>
      <c r="G23" s="15"/>
      <c r="H23" s="11"/>
      <c r="R23" s="11"/>
      <c r="T23" s="11"/>
      <c r="U23" s="11"/>
    </row>
    <row r="24" spans="1:21" ht="13">
      <c r="A24" s="13"/>
      <c r="D24" s="13"/>
      <c r="E24" s="13">
        <v>5</v>
      </c>
      <c r="F24" s="8" t="s">
        <v>8168</v>
      </c>
      <c r="G24" s="15"/>
      <c r="H24" s="11"/>
      <c r="R24" s="11"/>
      <c r="T24" s="11"/>
      <c r="U24" s="11"/>
    </row>
    <row r="25" spans="1:21" ht="13">
      <c r="A25" s="43"/>
      <c r="B25" s="43"/>
      <c r="C25" s="15">
        <v>2</v>
      </c>
      <c r="D25" s="15" t="s">
        <v>857</v>
      </c>
    </row>
    <row r="26" spans="1:21" ht="13">
      <c r="A26" s="13"/>
      <c r="D26" s="13" t="s">
        <v>6</v>
      </c>
      <c r="E26" s="13" t="s">
        <v>8172</v>
      </c>
      <c r="F26" s="13"/>
      <c r="G26" s="15"/>
      <c r="H26" s="11"/>
    </row>
    <row r="27" spans="1:21" ht="13">
      <c r="A27" s="13"/>
      <c r="D27" s="13" t="s">
        <v>10</v>
      </c>
      <c r="E27" s="43" t="s">
        <v>7715</v>
      </c>
      <c r="F27"/>
      <c r="R27" s="11"/>
      <c r="T27" s="11"/>
      <c r="U27" s="11"/>
    </row>
    <row r="28" spans="1:21" ht="13">
      <c r="A28" s="13"/>
      <c r="D28" s="15"/>
      <c r="E28" s="13">
        <v>1</v>
      </c>
      <c r="F28" s="8" t="s">
        <v>8174</v>
      </c>
      <c r="G28" s="15"/>
      <c r="H28" s="11"/>
      <c r="R28" s="11"/>
      <c r="T28" s="11"/>
      <c r="U28" s="11"/>
    </row>
    <row r="29" spans="1:21" ht="13">
      <c r="A29" s="13"/>
      <c r="E29" s="13">
        <v>2</v>
      </c>
      <c r="F29" s="8" t="s">
        <v>8332</v>
      </c>
      <c r="R29" s="11"/>
      <c r="T29" s="11"/>
      <c r="U29" s="11"/>
    </row>
    <row r="30" spans="1:21" ht="13">
      <c r="A30" s="13"/>
      <c r="E30" s="13">
        <v>3</v>
      </c>
      <c r="F30" s="8" t="s">
        <v>8333</v>
      </c>
      <c r="R30" s="11"/>
      <c r="T30" s="11"/>
      <c r="U30" s="11"/>
    </row>
    <row r="31" spans="1:21" ht="13">
      <c r="A31" s="13"/>
      <c r="D31" s="15"/>
      <c r="E31" s="13">
        <v>4</v>
      </c>
      <c r="F31" s="8" t="s">
        <v>8334</v>
      </c>
      <c r="G31" s="15"/>
      <c r="H31" s="11"/>
      <c r="R31" s="11"/>
      <c r="T31" s="11"/>
      <c r="U31" s="11"/>
    </row>
    <row r="32" spans="1:21" ht="13">
      <c r="A32" s="13"/>
      <c r="E32" s="13">
        <v>5</v>
      </c>
      <c r="F32" s="8" t="s">
        <v>8169</v>
      </c>
      <c r="R32" s="11"/>
      <c r="T32" s="11"/>
      <c r="U32" s="11"/>
    </row>
  </sheetData>
  <hyperlinks>
    <hyperlink ref="F2:J2" location="Puntdeeltje!A1" display="Puntdeeltje."/>
  </hyperlinks>
  <pageMargins left="0.7" right="0.7" top="0.75" bottom="0.75" header="0.3" footer="0.3"/>
  <pageSetup paperSize="9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>
  <sheetPr codeName="Sheet348"/>
  <dimension ref="A1:U39"/>
  <sheetViews>
    <sheetView topLeftCell="A13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8032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3912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8"/>
      <c r="C6" s="13" t="s">
        <v>8088</v>
      </c>
      <c r="D6" s="14"/>
      <c r="F6" s="14"/>
      <c r="M6" s="8"/>
      <c r="N6" s="8"/>
      <c r="O6" s="8"/>
      <c r="P6" s="8"/>
      <c r="Q6" s="8"/>
      <c r="R6" s="8"/>
      <c r="T6" s="8"/>
      <c r="U6" s="8"/>
    </row>
    <row r="7" spans="1:21" ht="13">
      <c r="B7" s="8" t="s">
        <v>10</v>
      </c>
      <c r="C7" s="13" t="s">
        <v>7715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1</v>
      </c>
      <c r="D8" s="8" t="s">
        <v>8037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2</v>
      </c>
      <c r="D9" s="8" t="s">
        <v>8038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3</v>
      </c>
      <c r="D10" s="7" t="s">
        <v>8035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4</v>
      </c>
      <c r="D11" s="8" t="s">
        <v>8125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8"/>
      <c r="C12" s="13">
        <v>5</v>
      </c>
      <c r="D12" s="7" t="s">
        <v>8036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B13" s="13" t="s">
        <v>11</v>
      </c>
      <c r="C13" s="14" t="s">
        <v>7709</v>
      </c>
      <c r="G13" s="14"/>
      <c r="J13" s="11"/>
      <c r="K13" s="11"/>
      <c r="P13" s="11"/>
      <c r="Q13" s="11"/>
      <c r="R13" s="11"/>
      <c r="T13" s="11"/>
      <c r="U13" s="11"/>
    </row>
    <row r="14" spans="1:21" ht="13">
      <c r="C14" s="10">
        <v>1</v>
      </c>
      <c r="D14" s="15" t="s">
        <v>8108</v>
      </c>
      <c r="E14" s="13"/>
      <c r="F14" s="8"/>
      <c r="G14" s="8"/>
      <c r="H14" s="8"/>
      <c r="I14" s="8"/>
      <c r="J14" s="11"/>
      <c r="K14" s="11"/>
      <c r="P14" s="11"/>
      <c r="Q14" s="11"/>
      <c r="R14" s="11"/>
      <c r="T14" s="11"/>
      <c r="U14" s="11"/>
    </row>
    <row r="15" spans="1:21" ht="13">
      <c r="C15" s="10"/>
      <c r="D15" s="13" t="s">
        <v>6</v>
      </c>
      <c r="E15" s="13" t="s">
        <v>8110</v>
      </c>
      <c r="F15" s="8"/>
      <c r="G15" s="8"/>
      <c r="H15" s="8"/>
      <c r="I15" s="8"/>
      <c r="J15" s="11"/>
      <c r="K15" s="11"/>
      <c r="P15" s="11"/>
      <c r="Q15" s="11"/>
      <c r="R15" s="11"/>
      <c r="T15" s="11"/>
      <c r="U15" s="11"/>
    </row>
    <row r="16" spans="1:21" ht="13">
      <c r="C16" s="10"/>
      <c r="D16" s="13" t="s">
        <v>10</v>
      </c>
      <c r="E16" s="13" t="s">
        <v>7715</v>
      </c>
      <c r="F16" s="13"/>
      <c r="G16" s="15"/>
      <c r="H16" s="11"/>
      <c r="I16" s="11"/>
    </row>
    <row r="17" spans="3:20" ht="13">
      <c r="C17" s="10"/>
      <c r="D17" s="13"/>
      <c r="E17" s="43">
        <v>1</v>
      </c>
      <c r="F17" s="8" t="s">
        <v>8112</v>
      </c>
    </row>
    <row r="18" spans="3:20" ht="13">
      <c r="C18" s="10"/>
      <c r="D18" s="13"/>
      <c r="E18" s="43">
        <v>2</v>
      </c>
      <c r="F18" s="44" t="s">
        <v>8114</v>
      </c>
    </row>
    <row r="19" spans="3:20">
      <c r="C19" s="8"/>
      <c r="E19" s="13">
        <v>3</v>
      </c>
      <c r="F19" s="8" t="s">
        <v>8117</v>
      </c>
      <c r="I19" s="8"/>
    </row>
    <row r="20" spans="3:20" ht="13">
      <c r="C20" s="8"/>
      <c r="E20" s="13">
        <v>4</v>
      </c>
      <c r="F20" s="8" t="s">
        <v>8118</v>
      </c>
      <c r="I20" s="8"/>
    </row>
    <row r="21" spans="3:20">
      <c r="C21" s="8"/>
      <c r="E21" s="13">
        <v>5</v>
      </c>
      <c r="F21" s="8" t="s">
        <v>8120</v>
      </c>
      <c r="I21" s="8"/>
    </row>
    <row r="22" spans="3:20" ht="13">
      <c r="C22" s="10">
        <v>2</v>
      </c>
      <c r="D22" s="15" t="s">
        <v>8109</v>
      </c>
      <c r="E22" s="13"/>
      <c r="F22" s="8"/>
      <c r="G22" s="15"/>
      <c r="H22" s="11"/>
      <c r="I22" s="11"/>
    </row>
    <row r="23" spans="3:20" ht="13">
      <c r="C23" s="10"/>
      <c r="D23" s="13" t="s">
        <v>6</v>
      </c>
      <c r="E23" s="13" t="s">
        <v>8111</v>
      </c>
      <c r="F23" s="8"/>
      <c r="G23" s="15"/>
      <c r="H23" s="11"/>
      <c r="I23" s="11"/>
    </row>
    <row r="24" spans="3:20" ht="13">
      <c r="C24" s="10"/>
      <c r="D24" s="13" t="s">
        <v>10</v>
      </c>
      <c r="E24" s="13" t="s">
        <v>7715</v>
      </c>
      <c r="F24" s="13"/>
      <c r="G24" s="15"/>
      <c r="H24" s="11"/>
      <c r="I24" s="11"/>
    </row>
    <row r="25" spans="3:20" ht="13">
      <c r="C25" s="10"/>
      <c r="D25" s="13"/>
      <c r="E25" s="43">
        <v>1</v>
      </c>
      <c r="F25" s="16" t="s">
        <v>8113</v>
      </c>
    </row>
    <row r="26" spans="3:20" ht="13">
      <c r="C26" s="8"/>
      <c r="E26" s="13">
        <v>2</v>
      </c>
      <c r="F26" s="44" t="s">
        <v>8115</v>
      </c>
      <c r="I26" s="8"/>
    </row>
    <row r="27" spans="3:20">
      <c r="C27" s="8"/>
      <c r="E27" s="13">
        <v>3</v>
      </c>
      <c r="F27" s="7" t="s">
        <v>8116</v>
      </c>
      <c r="I27" s="8"/>
    </row>
    <row r="28" spans="3:20" ht="13">
      <c r="C28" s="8"/>
      <c r="E28" s="13">
        <v>4</v>
      </c>
      <c r="F28" s="8" t="s">
        <v>8119</v>
      </c>
      <c r="I28" s="8"/>
    </row>
    <row r="29" spans="3:20">
      <c r="C29" s="8"/>
      <c r="E29" s="13">
        <v>5</v>
      </c>
      <c r="F29" s="44" t="s">
        <v>8121</v>
      </c>
      <c r="I29" s="8"/>
    </row>
    <row r="30" spans="3:20" ht="13">
      <c r="C30" s="8"/>
      <c r="D30" s="15"/>
      <c r="E30" s="15"/>
      <c r="F30" s="11"/>
      <c r="G30" s="16"/>
      <c r="H30" s="11"/>
      <c r="I30" s="11"/>
      <c r="J30" s="11"/>
      <c r="M30" s="11"/>
      <c r="N30" s="11"/>
    </row>
    <row r="31" spans="3:20" ht="13">
      <c r="C31" s="8"/>
      <c r="D31" s="13"/>
      <c r="E31" s="13"/>
      <c r="F31" s="16"/>
      <c r="G31" s="15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</row>
    <row r="32" spans="3:20" ht="13">
      <c r="D32" s="13"/>
      <c r="E32" s="11"/>
      <c r="F32" s="11"/>
      <c r="G32" s="11"/>
      <c r="H32" s="11"/>
      <c r="M32" s="11"/>
      <c r="N32" s="11"/>
      <c r="O32" s="11"/>
      <c r="P32" s="11"/>
      <c r="Q32" s="11"/>
      <c r="R32" s="11"/>
      <c r="S32" s="11"/>
      <c r="T32" s="11"/>
    </row>
    <row r="33" spans="3:9">
      <c r="C33" s="8"/>
      <c r="E33" s="43"/>
      <c r="F33" s="44"/>
      <c r="I33" s="8"/>
    </row>
    <row r="34" spans="3:9">
      <c r="E34" s="13"/>
      <c r="F34" s="44"/>
      <c r="G34" s="8"/>
    </row>
    <row r="35" spans="3:9">
      <c r="C35" s="8"/>
      <c r="E35" s="13"/>
      <c r="F35" s="44"/>
      <c r="I35" s="8"/>
    </row>
    <row r="36" spans="3:9">
      <c r="C36" s="8"/>
      <c r="E36" s="13"/>
      <c r="F36" s="44"/>
      <c r="I36" s="8"/>
    </row>
    <row r="37" spans="3:9">
      <c r="C37" s="8"/>
    </row>
    <row r="39" spans="3:9">
      <c r="C39" s="8"/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3"/>
  <dimension ref="A2:R45"/>
  <sheetViews>
    <sheetView topLeftCell="A3" workbookViewId="0">
      <selection activeCell="F15" sqref="F15"/>
    </sheetView>
  </sheetViews>
  <sheetFormatPr defaultColWidth="3.81640625" defaultRowHeight="12.5"/>
  <cols>
    <col min="1" max="1" width="4.81640625" style="7" customWidth="1"/>
    <col min="2" max="2" width="3.81640625" style="7"/>
    <col min="3" max="3" width="4" style="7" bestFit="1" customWidth="1"/>
    <col min="4" max="4" width="3.81640625" style="7"/>
    <col min="5" max="6" width="3.81640625" style="7" bestFit="1" customWidth="1"/>
    <col min="7" max="16384" width="3.81640625" style="7"/>
  </cols>
  <sheetData>
    <row r="2" spans="1:18" s="31" customFormat="1" ht="18" customHeight="1">
      <c r="A2" s="31" t="s">
        <v>1099</v>
      </c>
      <c r="F2" s="65" t="s">
        <v>4600</v>
      </c>
      <c r="G2" s="65"/>
      <c r="H2" s="65"/>
      <c r="I2" s="53"/>
      <c r="J2" s="53"/>
      <c r="K2" s="53"/>
    </row>
    <row r="4" spans="1:18" ht="13">
      <c r="A4" s="15" t="s">
        <v>31</v>
      </c>
      <c r="B4" s="2" t="s">
        <v>2671</v>
      </c>
      <c r="C4" s="4"/>
      <c r="D4" s="2"/>
      <c r="E4" s="2"/>
      <c r="F4" s="2"/>
      <c r="G4" s="2"/>
      <c r="H4" s="2"/>
      <c r="I4" s="2"/>
      <c r="J4" s="3"/>
      <c r="K4" s="3"/>
      <c r="L4" s="3"/>
      <c r="M4" s="3"/>
      <c r="P4" s="3"/>
      <c r="Q4" s="3"/>
      <c r="R4" s="3"/>
    </row>
    <row r="5" spans="1:18" ht="12.75" customHeight="1">
      <c r="A5" s="3"/>
      <c r="B5" s="8" t="s">
        <v>6</v>
      </c>
      <c r="C5" s="13" t="s">
        <v>7715</v>
      </c>
      <c r="D5" s="3"/>
      <c r="E5" s="3"/>
      <c r="F5" s="3"/>
      <c r="G5" s="3"/>
      <c r="H5" s="3"/>
      <c r="I5" s="3"/>
      <c r="J5" s="2"/>
      <c r="K5" s="2"/>
      <c r="L5" s="2"/>
      <c r="M5" s="2"/>
      <c r="P5" s="2"/>
      <c r="Q5" s="2"/>
      <c r="R5" s="2"/>
    </row>
    <row r="6" spans="1:18">
      <c r="A6" s="3"/>
      <c r="B6" s="8"/>
      <c r="C6" s="13">
        <v>1</v>
      </c>
      <c r="D6" s="3" t="s">
        <v>1153</v>
      </c>
      <c r="E6" s="3"/>
      <c r="F6" s="3"/>
      <c r="G6" s="3"/>
      <c r="H6" s="3"/>
      <c r="I6" s="3"/>
      <c r="J6" s="3"/>
      <c r="K6" s="3"/>
      <c r="L6" s="3"/>
      <c r="M6" s="3"/>
      <c r="P6" s="3"/>
      <c r="Q6" s="3"/>
      <c r="R6" s="3"/>
    </row>
    <row r="7" spans="1:18">
      <c r="A7" s="3"/>
      <c r="B7" s="8"/>
      <c r="C7" s="13"/>
      <c r="D7" s="3" t="s">
        <v>32</v>
      </c>
      <c r="E7" s="3" t="s">
        <v>1152</v>
      </c>
      <c r="F7" s="3"/>
      <c r="G7" s="3"/>
      <c r="H7" s="3"/>
      <c r="I7" s="3"/>
      <c r="J7" s="3"/>
      <c r="K7" s="3"/>
      <c r="L7" s="3"/>
      <c r="M7" s="3"/>
      <c r="P7" s="3"/>
      <c r="Q7" s="3"/>
      <c r="R7" s="3"/>
    </row>
    <row r="8" spans="1:18">
      <c r="A8" s="3"/>
      <c r="B8" s="8"/>
      <c r="C8" s="13"/>
      <c r="D8" s="3" t="s">
        <v>32</v>
      </c>
      <c r="E8" s="3" t="s">
        <v>1110</v>
      </c>
      <c r="F8" s="3"/>
      <c r="G8" s="3"/>
      <c r="H8" s="3"/>
      <c r="I8" s="3"/>
      <c r="J8" s="3"/>
      <c r="K8" s="3"/>
      <c r="L8" s="3"/>
      <c r="M8" s="3"/>
      <c r="P8" s="3"/>
      <c r="Q8" s="3"/>
      <c r="R8" s="3"/>
    </row>
    <row r="9" spans="1:18">
      <c r="A9" s="3"/>
      <c r="B9" s="3"/>
      <c r="C9" s="6">
        <v>2</v>
      </c>
      <c r="D9" s="3" t="s">
        <v>828</v>
      </c>
      <c r="E9" s="3"/>
      <c r="F9" s="3"/>
      <c r="G9" s="3"/>
      <c r="H9" s="3"/>
      <c r="I9" s="3"/>
      <c r="J9" s="3"/>
      <c r="K9" s="3"/>
      <c r="L9" s="3"/>
      <c r="M9" s="3"/>
      <c r="P9" s="3"/>
      <c r="Q9" s="3"/>
      <c r="R9" s="3"/>
    </row>
    <row r="10" spans="1:18">
      <c r="A10" s="3"/>
      <c r="C10" s="14">
        <v>3</v>
      </c>
      <c r="D10" s="3" t="s">
        <v>1078</v>
      </c>
      <c r="E10" s="3"/>
      <c r="F10" s="3"/>
      <c r="G10" s="3"/>
      <c r="H10" s="3"/>
      <c r="I10" s="3"/>
      <c r="J10" s="3"/>
      <c r="K10" s="3"/>
      <c r="L10" s="3"/>
      <c r="M10" s="3"/>
      <c r="P10" s="3"/>
      <c r="Q10" s="3"/>
      <c r="R10" s="3"/>
    </row>
    <row r="11" spans="1:18" ht="13">
      <c r="A11" s="11"/>
      <c r="B11" s="11"/>
      <c r="C11" s="13">
        <v>4</v>
      </c>
      <c r="D11" s="13" t="s">
        <v>642</v>
      </c>
      <c r="E11" s="13"/>
      <c r="F11" s="15"/>
      <c r="G11" s="11"/>
      <c r="H11" s="14"/>
      <c r="J11" s="11"/>
    </row>
    <row r="12" spans="1:18" ht="13">
      <c r="A12" s="11"/>
      <c r="B12" s="11"/>
      <c r="C12" s="13">
        <v>5</v>
      </c>
      <c r="D12" s="13" t="s">
        <v>2620</v>
      </c>
      <c r="E12" s="13"/>
      <c r="F12" s="15"/>
      <c r="G12" s="11"/>
      <c r="H12" s="14"/>
      <c r="J12" s="11"/>
    </row>
    <row r="13" spans="1:18" ht="12.75" customHeight="1">
      <c r="A13" s="24"/>
      <c r="B13" s="24"/>
      <c r="C13" s="13">
        <v>6</v>
      </c>
      <c r="D13" s="13" t="s">
        <v>44</v>
      </c>
      <c r="E13" s="26"/>
      <c r="F13" s="26"/>
      <c r="G13" s="24"/>
      <c r="H13" s="26"/>
      <c r="I13" s="24"/>
      <c r="J13" s="24"/>
      <c r="K13" s="8"/>
      <c r="L13" s="8"/>
    </row>
    <row r="14" spans="1:18">
      <c r="A14" s="44"/>
      <c r="B14" s="44"/>
      <c r="C14" s="44"/>
      <c r="D14" s="43" t="s">
        <v>6</v>
      </c>
      <c r="E14" s="44" t="s">
        <v>379</v>
      </c>
      <c r="F14" s="44"/>
      <c r="G14" s="44"/>
      <c r="H14" s="44"/>
      <c r="I14" s="44"/>
      <c r="J14" s="44"/>
      <c r="K14" s="44"/>
      <c r="L14" s="44"/>
    </row>
    <row r="15" spans="1:18">
      <c r="A15" s="44"/>
      <c r="B15" s="44"/>
      <c r="C15" s="44"/>
      <c r="D15" s="43"/>
      <c r="E15" s="13">
        <v>1</v>
      </c>
      <c r="F15" s="44" t="s">
        <v>544</v>
      </c>
      <c r="G15" s="44"/>
      <c r="H15" s="44"/>
      <c r="I15" s="44"/>
      <c r="J15" s="44"/>
      <c r="K15" s="44"/>
      <c r="L15" s="44"/>
    </row>
    <row r="16" spans="1:18">
      <c r="A16" s="13"/>
      <c r="B16" s="8"/>
      <c r="C16" s="13">
        <v>7</v>
      </c>
      <c r="D16" s="13" t="s">
        <v>446</v>
      </c>
      <c r="E16" s="8"/>
      <c r="F16" s="13"/>
      <c r="G16" s="8"/>
      <c r="H16" s="8"/>
      <c r="I16" s="8"/>
      <c r="J16" s="8"/>
      <c r="K16" s="8"/>
      <c r="L16" s="8"/>
      <c r="M16" s="8"/>
      <c r="N16" s="8"/>
      <c r="O16" s="8"/>
    </row>
    <row r="17" spans="1:15">
      <c r="A17" s="13"/>
      <c r="B17" s="8"/>
      <c r="C17" s="13"/>
      <c r="D17" s="13" t="s">
        <v>32</v>
      </c>
      <c r="E17" s="8" t="s">
        <v>1079</v>
      </c>
      <c r="F17" s="13"/>
      <c r="G17" s="8"/>
      <c r="H17" s="8"/>
      <c r="I17" s="8"/>
      <c r="J17" s="8"/>
      <c r="K17" s="8"/>
      <c r="L17" s="8"/>
      <c r="M17" s="8"/>
      <c r="N17" s="8"/>
      <c r="O17" s="8"/>
    </row>
    <row r="18" spans="1:15">
      <c r="A18" s="13"/>
      <c r="B18" s="8"/>
      <c r="C18" s="13"/>
      <c r="D18" s="13" t="s">
        <v>32</v>
      </c>
      <c r="E18" s="8" t="s">
        <v>545</v>
      </c>
      <c r="F18" s="13"/>
      <c r="G18" s="8"/>
      <c r="H18" s="8"/>
      <c r="I18" s="8"/>
      <c r="J18" s="8"/>
      <c r="K18" s="8"/>
      <c r="L18" s="8"/>
      <c r="M18" s="8"/>
      <c r="N18" s="8"/>
      <c r="O18" s="8"/>
    </row>
    <row r="19" spans="1:15">
      <c r="A19" s="44"/>
      <c r="B19" s="44"/>
      <c r="C19" s="44"/>
      <c r="E19" s="44" t="s">
        <v>6</v>
      </c>
      <c r="F19" s="44" t="s">
        <v>379</v>
      </c>
      <c r="H19" s="44"/>
      <c r="I19" s="44"/>
      <c r="J19" s="44" t="s">
        <v>0</v>
      </c>
      <c r="K19" s="44"/>
      <c r="L19" s="44"/>
      <c r="M19" s="44"/>
      <c r="N19" s="44"/>
      <c r="O19" s="44"/>
    </row>
    <row r="20" spans="1:15">
      <c r="A20" s="13"/>
      <c r="B20" s="8"/>
      <c r="C20" s="13"/>
      <c r="D20" s="13"/>
      <c r="E20" s="8"/>
      <c r="F20" s="13">
        <v>1</v>
      </c>
      <c r="G20" s="8" t="s">
        <v>546</v>
      </c>
      <c r="H20" s="8"/>
      <c r="I20" s="8"/>
      <c r="J20" s="8"/>
      <c r="K20" s="8"/>
      <c r="L20" s="8"/>
      <c r="M20" s="8"/>
      <c r="N20" s="8"/>
      <c r="O20" s="8"/>
    </row>
    <row r="21" spans="1:15">
      <c r="A21" s="13"/>
      <c r="B21" s="8"/>
      <c r="C21" s="13"/>
      <c r="D21" s="13"/>
      <c r="E21" s="8"/>
      <c r="F21" s="13"/>
      <c r="G21" s="8" t="s">
        <v>547</v>
      </c>
      <c r="H21" s="8"/>
      <c r="I21" s="8"/>
      <c r="J21" s="8"/>
      <c r="K21" s="8"/>
      <c r="L21" s="8"/>
      <c r="M21" s="8"/>
      <c r="N21" s="8"/>
      <c r="O21" s="8"/>
    </row>
    <row r="22" spans="1:15">
      <c r="A22" s="13"/>
      <c r="B22" s="8"/>
      <c r="C22" s="13"/>
      <c r="D22" s="13"/>
      <c r="E22" s="8"/>
      <c r="F22" s="13">
        <v>2</v>
      </c>
      <c r="G22" s="63" t="s">
        <v>453</v>
      </c>
      <c r="H22" s="63"/>
      <c r="I22" s="63"/>
      <c r="J22" s="63"/>
      <c r="K22" s="63"/>
      <c r="L22" s="63"/>
      <c r="M22" s="8"/>
      <c r="N22" s="8"/>
      <c r="O22" s="8"/>
    </row>
    <row r="23" spans="1:15">
      <c r="C23" s="6">
        <v>8</v>
      </c>
      <c r="D23" s="8" t="s">
        <v>1080</v>
      </c>
    </row>
    <row r="24" spans="1:15">
      <c r="C24" s="6"/>
      <c r="D24" s="8" t="s">
        <v>32</v>
      </c>
      <c r="E24" s="8" t="s">
        <v>1030</v>
      </c>
    </row>
    <row r="25" spans="1:15">
      <c r="A25" s="44"/>
      <c r="B25" s="44"/>
      <c r="C25" s="44"/>
      <c r="E25" s="43" t="s">
        <v>6</v>
      </c>
      <c r="F25" s="44" t="s">
        <v>379</v>
      </c>
      <c r="G25" s="44"/>
      <c r="H25" s="44"/>
      <c r="O25" s="8" t="s">
        <v>0</v>
      </c>
    </row>
    <row r="26" spans="1:15">
      <c r="A26" s="44"/>
      <c r="B26" s="44"/>
      <c r="C26" s="44"/>
      <c r="D26" s="43"/>
      <c r="F26" s="6">
        <v>1</v>
      </c>
      <c r="G26" s="44" t="s">
        <v>1029</v>
      </c>
      <c r="H26" s="44"/>
    </row>
    <row r="27" spans="1:15">
      <c r="C27" s="6"/>
      <c r="D27" s="8" t="s">
        <v>32</v>
      </c>
      <c r="E27" s="8" t="s">
        <v>1047</v>
      </c>
    </row>
    <row r="28" spans="1:15">
      <c r="A28" s="44"/>
      <c r="B28" s="44"/>
      <c r="C28" s="44"/>
      <c r="E28" s="43" t="s">
        <v>6</v>
      </c>
      <c r="F28" s="44" t="s">
        <v>379</v>
      </c>
      <c r="G28" s="44"/>
      <c r="H28" s="44"/>
    </row>
    <row r="29" spans="1:15">
      <c r="A29" s="44"/>
      <c r="B29" s="44"/>
      <c r="C29" s="44"/>
      <c r="D29" s="43"/>
      <c r="F29" s="13">
        <v>1</v>
      </c>
      <c r="G29" s="63" t="s">
        <v>1489</v>
      </c>
      <c r="H29" s="63"/>
      <c r="I29" s="63"/>
      <c r="J29" s="63"/>
      <c r="K29" s="63"/>
      <c r="L29" s="63"/>
    </row>
    <row r="30" spans="1:15">
      <c r="A30" s="13"/>
      <c r="B30" s="13"/>
      <c r="C30" s="13">
        <v>9</v>
      </c>
      <c r="D30" s="13" t="s">
        <v>643</v>
      </c>
      <c r="E30" s="8"/>
      <c r="F30" s="13"/>
      <c r="G30" s="8"/>
      <c r="H30" s="8"/>
      <c r="I30" s="8"/>
      <c r="J30" s="8"/>
      <c r="K30" s="8"/>
      <c r="L30" s="8"/>
      <c r="M30" s="8"/>
      <c r="N30" s="8"/>
      <c r="O30" s="8"/>
    </row>
    <row r="31" spans="1:15" ht="13">
      <c r="A31" s="23"/>
      <c r="B31" s="11"/>
      <c r="C31" s="13">
        <v>10</v>
      </c>
      <c r="D31" s="13" t="s">
        <v>644</v>
      </c>
      <c r="F31" s="15"/>
      <c r="G31" s="11"/>
      <c r="I31" s="24"/>
      <c r="J31" s="24"/>
      <c r="K31" s="24"/>
      <c r="L31" s="24"/>
      <c r="M31" s="24"/>
      <c r="N31" s="24"/>
      <c r="O31" s="24"/>
    </row>
    <row r="32" spans="1:15">
      <c r="A32" s="8"/>
      <c r="B32" s="8"/>
      <c r="C32" s="8"/>
      <c r="D32" s="7" t="s">
        <v>6</v>
      </c>
      <c r="E32" s="7" t="s">
        <v>379</v>
      </c>
      <c r="F32" s="8"/>
      <c r="G32" s="8"/>
      <c r="K32" s="8"/>
      <c r="L32" s="8"/>
      <c r="M32" s="8"/>
      <c r="N32" s="8"/>
      <c r="O32" s="8"/>
    </row>
    <row r="33" spans="1:18" ht="13">
      <c r="A33" s="14"/>
      <c r="B33" s="11"/>
      <c r="C33" s="13"/>
      <c r="E33" s="13">
        <v>1</v>
      </c>
      <c r="F33" s="8" t="s">
        <v>549</v>
      </c>
      <c r="G33" s="11"/>
      <c r="I33" s="11"/>
      <c r="J33" s="11"/>
      <c r="K33" s="11"/>
      <c r="L33" s="11"/>
      <c r="M33" s="11"/>
      <c r="N33" s="11"/>
      <c r="O33" s="11"/>
    </row>
    <row r="34" spans="1:18">
      <c r="A34" s="3"/>
      <c r="B34" s="3"/>
      <c r="C34" s="13">
        <v>11</v>
      </c>
      <c r="D34" s="8" t="s">
        <v>68</v>
      </c>
      <c r="E34" s="8"/>
      <c r="F34" s="8"/>
      <c r="G34" s="8"/>
      <c r="H34" s="8"/>
      <c r="I34" s="8"/>
      <c r="J34" s="8"/>
      <c r="K34" s="8"/>
      <c r="L34" s="1"/>
      <c r="M34" s="3"/>
      <c r="N34" s="3"/>
      <c r="O34" s="3"/>
    </row>
    <row r="35" spans="1:18">
      <c r="A35" s="1"/>
      <c r="B35" s="1"/>
      <c r="C35" s="13">
        <v>12</v>
      </c>
      <c r="D35" s="8" t="s">
        <v>85</v>
      </c>
      <c r="E35" s="8"/>
      <c r="F35" s="8"/>
      <c r="G35" s="8"/>
      <c r="H35" s="8"/>
      <c r="I35" s="8"/>
      <c r="J35" s="8"/>
      <c r="K35" s="8"/>
      <c r="L35" s="1"/>
      <c r="M35" s="1"/>
      <c r="N35" s="3"/>
      <c r="O35" s="1"/>
    </row>
    <row r="36" spans="1:18">
      <c r="A36" s="44"/>
      <c r="B36" s="44"/>
      <c r="C36" s="44"/>
      <c r="D36" s="44" t="s">
        <v>6</v>
      </c>
      <c r="E36" s="44" t="s">
        <v>379</v>
      </c>
      <c r="H36" s="44"/>
      <c r="I36" s="44"/>
      <c r="J36" s="44" t="s">
        <v>0</v>
      </c>
      <c r="K36" s="44"/>
      <c r="L36" s="44"/>
      <c r="M36" s="44"/>
      <c r="N36" s="44"/>
      <c r="O36" s="44"/>
    </row>
    <row r="37" spans="1:18">
      <c r="A37" s="1"/>
      <c r="B37" s="1"/>
      <c r="C37" s="13"/>
      <c r="D37" s="8"/>
      <c r="E37" s="13">
        <v>1</v>
      </c>
      <c r="F37" s="8" t="s">
        <v>519</v>
      </c>
      <c r="G37" s="8"/>
      <c r="H37" s="8"/>
      <c r="I37" s="8"/>
      <c r="J37" s="8"/>
      <c r="K37" s="8"/>
      <c r="L37" s="1"/>
      <c r="M37" s="1"/>
      <c r="N37" s="3"/>
      <c r="O37" s="1"/>
    </row>
    <row r="38" spans="1:18">
      <c r="A38" s="1"/>
      <c r="B38" s="1"/>
      <c r="C38" s="13"/>
      <c r="D38" s="8"/>
      <c r="E38" s="13">
        <v>2</v>
      </c>
      <c r="F38" s="8" t="s">
        <v>520</v>
      </c>
      <c r="G38" s="8"/>
      <c r="H38" s="8"/>
      <c r="I38" s="8"/>
      <c r="J38" s="8"/>
      <c r="K38" s="8"/>
      <c r="L38" s="1"/>
      <c r="M38" s="1"/>
      <c r="N38" s="3"/>
      <c r="O38" s="3" t="s">
        <v>0</v>
      </c>
    </row>
    <row r="39" spans="1:18">
      <c r="A39" s="3"/>
      <c r="B39" s="7" t="s">
        <v>10</v>
      </c>
      <c r="C39" s="14" t="s">
        <v>7709</v>
      </c>
      <c r="D39" s="3"/>
      <c r="E39" s="3"/>
      <c r="F39" s="3"/>
      <c r="G39" s="3"/>
      <c r="H39" s="3"/>
      <c r="I39" s="3"/>
      <c r="J39" s="3"/>
      <c r="K39" s="3"/>
      <c r="L39" s="3"/>
      <c r="M39" s="3"/>
      <c r="P39" s="3"/>
      <c r="Q39" s="3"/>
      <c r="R39" s="3"/>
    </row>
    <row r="40" spans="1:18" ht="13">
      <c r="C40" s="15">
        <v>1</v>
      </c>
      <c r="D40" s="2" t="s">
        <v>182</v>
      </c>
      <c r="E40" s="3"/>
      <c r="G40" s="8" t="s">
        <v>0</v>
      </c>
    </row>
    <row r="41" spans="1:18" ht="13">
      <c r="A41" s="3"/>
      <c r="D41" s="8" t="s">
        <v>6</v>
      </c>
      <c r="E41" s="13" t="s">
        <v>7715</v>
      </c>
      <c r="F41" s="3"/>
      <c r="G41" s="3"/>
      <c r="H41" s="3"/>
      <c r="I41" s="3"/>
      <c r="J41" s="2"/>
      <c r="K41" s="2"/>
      <c r="L41" s="2"/>
      <c r="M41" s="2"/>
      <c r="P41" s="2"/>
      <c r="Q41" s="2"/>
      <c r="R41" s="2"/>
    </row>
    <row r="42" spans="1:18">
      <c r="E42" s="13">
        <v>1</v>
      </c>
      <c r="F42" s="62" t="s">
        <v>435</v>
      </c>
      <c r="G42" s="52"/>
      <c r="H42" s="52"/>
      <c r="I42" s="52"/>
      <c r="J42" s="52"/>
    </row>
    <row r="43" spans="1:18" ht="13">
      <c r="C43" s="15">
        <v>2</v>
      </c>
      <c r="D43" s="2" t="s">
        <v>1110</v>
      </c>
      <c r="E43" s="3"/>
    </row>
    <row r="44" spans="1:18">
      <c r="D44" s="8" t="s">
        <v>6</v>
      </c>
      <c r="E44" s="13" t="s">
        <v>7715</v>
      </c>
    </row>
    <row r="45" spans="1:18">
      <c r="E45" s="13">
        <v>1</v>
      </c>
      <c r="F45" s="63" t="s">
        <v>1111</v>
      </c>
      <c r="G45" s="63"/>
      <c r="H45" s="63"/>
      <c r="I45" s="63"/>
      <c r="J45" s="52"/>
      <c r="K45" s="52"/>
      <c r="L45" s="52"/>
    </row>
  </sheetData>
  <hyperlinks>
    <hyperlink ref="G22:L22" location="Bolvorming!A1" display="Zie werkblad Bolvorming."/>
    <hyperlink ref="G29:K29" location="Eindkrak!A1" display="Zie werkblad Eindkrak."/>
    <hyperlink ref="F42:J42" location="Foton!A1" display="Zie werkblad Foton."/>
    <hyperlink ref="F45:K45" location="Ruimteplasma!A1" display="Zie werkblad Ruimteplasma."/>
    <hyperlink ref="F2:K2" location="'Ruimte-links'!A1" display="Ruimte-links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 xml:space="preserve">&amp;L© W.E. van Kampen&amp;C&amp;A&amp;RRotterdam, &amp;D  Blad &amp;P  van &amp;N  </oddFooter>
  </headerFooter>
</worksheet>
</file>

<file path=xl/worksheets/sheet450.xml><?xml version="1.0" encoding="utf-8"?>
<worksheet xmlns="http://schemas.openxmlformats.org/spreadsheetml/2006/main" xmlns:r="http://schemas.openxmlformats.org/officeDocument/2006/relationships">
  <dimension ref="A1:U40"/>
  <sheetViews>
    <sheetView topLeftCell="A7" workbookViewId="0">
      <selection activeCell="T28" sqref="T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8190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8195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8196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8209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7" t="s">
        <v>8194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7" t="s">
        <v>8198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5</v>
      </c>
      <c r="D11" s="8" t="s">
        <v>8193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8192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8955</v>
      </c>
      <c r="F14" s="8"/>
      <c r="G14" s="8"/>
      <c r="H14" s="8"/>
      <c r="I14" s="8"/>
      <c r="J14" s="11"/>
      <c r="K14" s="11"/>
      <c r="P14" s="11"/>
      <c r="Q14" s="11"/>
      <c r="R14" s="11"/>
      <c r="T14" s="11"/>
      <c r="U14" s="11"/>
    </row>
    <row r="15" spans="1:21" ht="13">
      <c r="C15" s="10"/>
      <c r="D15" s="13" t="s">
        <v>10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s="8" t="s">
        <v>8199</v>
      </c>
    </row>
    <row r="17" spans="1:21" ht="13">
      <c r="C17" s="10"/>
      <c r="D17" s="13"/>
      <c r="E17" s="43">
        <v>2</v>
      </c>
      <c r="F17" s="8" t="s">
        <v>8205</v>
      </c>
    </row>
    <row r="18" spans="1:21" ht="13">
      <c r="C18" s="10"/>
      <c r="D18" s="13"/>
      <c r="E18" s="43">
        <v>3</v>
      </c>
      <c r="F18" s="8" t="s">
        <v>8206</v>
      </c>
    </row>
    <row r="19" spans="1:21" ht="13">
      <c r="C19" s="10"/>
      <c r="D19" s="13"/>
      <c r="E19" s="43">
        <v>4</v>
      </c>
      <c r="F19" s="8" t="s">
        <v>8207</v>
      </c>
    </row>
    <row r="20" spans="1:21" ht="13">
      <c r="F20" s="13" t="s">
        <v>6</v>
      </c>
      <c r="G20" s="44" t="s">
        <v>379</v>
      </c>
      <c r="P20" s="11"/>
      <c r="Q20" s="11"/>
      <c r="R20" s="11"/>
      <c r="T20" s="11"/>
      <c r="U20" s="11"/>
    </row>
    <row r="21" spans="1:21" ht="13">
      <c r="A21" s="13"/>
      <c r="G21" s="13">
        <v>1</v>
      </c>
      <c r="H21" s="8" t="s">
        <v>8957</v>
      </c>
      <c r="P21" s="11"/>
      <c r="Q21" s="11"/>
      <c r="R21" s="11"/>
      <c r="T21" s="11"/>
      <c r="U21" s="11"/>
    </row>
    <row r="22" spans="1:21" ht="13">
      <c r="C22" s="10"/>
      <c r="D22" s="13"/>
      <c r="E22" s="43">
        <v>5</v>
      </c>
      <c r="F22" s="8" t="s">
        <v>8208</v>
      </c>
    </row>
    <row r="23" spans="1:21" ht="13">
      <c r="C23" s="10"/>
      <c r="D23" s="13"/>
      <c r="E23" s="43">
        <v>6</v>
      </c>
      <c r="F23" s="8" t="s">
        <v>8958</v>
      </c>
    </row>
    <row r="24" spans="1:21" ht="13">
      <c r="C24" s="10"/>
      <c r="D24" s="13"/>
      <c r="E24" s="43">
        <v>7</v>
      </c>
      <c r="F24" s="8" t="s">
        <v>8961</v>
      </c>
    </row>
    <row r="25" spans="1:21" ht="13">
      <c r="C25" s="10">
        <v>2</v>
      </c>
      <c r="D25" s="15" t="s">
        <v>8191</v>
      </c>
      <c r="E25" s="13"/>
      <c r="F25" s="8"/>
      <c r="G25" s="15"/>
      <c r="H25" s="11"/>
      <c r="I25" s="11"/>
    </row>
    <row r="26" spans="1:21" ht="13">
      <c r="C26" s="10"/>
      <c r="D26" s="13" t="s">
        <v>6</v>
      </c>
      <c r="E26" s="13" t="s">
        <v>8956</v>
      </c>
      <c r="F26" s="8"/>
      <c r="G26" s="15"/>
      <c r="H26" s="11"/>
      <c r="I26" s="11"/>
    </row>
    <row r="27" spans="1:21" ht="13">
      <c r="C27" s="10"/>
      <c r="D27" s="13" t="s">
        <v>10</v>
      </c>
      <c r="E27" s="13" t="s">
        <v>7715</v>
      </c>
      <c r="F27" s="13"/>
      <c r="G27" s="15"/>
      <c r="H27" s="11"/>
      <c r="I27" s="11"/>
      <c r="Q27" s="7" t="s">
        <v>0</v>
      </c>
    </row>
    <row r="28" spans="1:21" ht="13">
      <c r="C28" s="10"/>
      <c r="D28" s="13"/>
      <c r="E28" s="43">
        <v>1</v>
      </c>
      <c r="F28" s="8" t="s">
        <v>8200</v>
      </c>
    </row>
    <row r="29" spans="1:21" ht="13">
      <c r="C29" s="8"/>
      <c r="E29" s="13">
        <v>2</v>
      </c>
      <c r="F29" s="8" t="s">
        <v>8204</v>
      </c>
      <c r="I29" s="8"/>
    </row>
    <row r="30" spans="1:21" ht="13">
      <c r="C30" s="8"/>
      <c r="E30" s="13">
        <v>3</v>
      </c>
      <c r="F30" s="8" t="s">
        <v>8201</v>
      </c>
      <c r="I30" s="8"/>
      <c r="J30" s="7" t="s">
        <v>0</v>
      </c>
    </row>
    <row r="31" spans="1:21" ht="13">
      <c r="C31" s="10"/>
      <c r="D31" s="13"/>
      <c r="E31" s="43">
        <v>4</v>
      </c>
      <c r="F31" s="8" t="s">
        <v>8202</v>
      </c>
    </row>
    <row r="32" spans="1:21" ht="13">
      <c r="F32" s="13" t="s">
        <v>6</v>
      </c>
      <c r="G32" s="44" t="s">
        <v>379</v>
      </c>
      <c r="P32" s="11"/>
      <c r="Q32" s="11"/>
      <c r="R32" s="11"/>
      <c r="T32" s="11"/>
      <c r="U32" s="11"/>
    </row>
    <row r="33" spans="1:21" ht="13">
      <c r="A33" s="13"/>
      <c r="G33" s="13">
        <v>1</v>
      </c>
      <c r="H33" s="8" t="s">
        <v>8197</v>
      </c>
      <c r="P33" s="11"/>
      <c r="Q33" s="11"/>
      <c r="R33" s="11"/>
      <c r="T33" s="11"/>
      <c r="U33" s="11"/>
    </row>
    <row r="34" spans="1:21" ht="13">
      <c r="C34" s="10"/>
      <c r="D34" s="13"/>
      <c r="E34" s="43">
        <v>5</v>
      </c>
      <c r="F34" s="8" t="s">
        <v>8203</v>
      </c>
      <c r="G34" s="11"/>
      <c r="H34" s="11"/>
      <c r="M34" s="11"/>
      <c r="N34" s="11"/>
      <c r="O34" s="11"/>
      <c r="P34" s="11"/>
      <c r="Q34" s="11"/>
      <c r="R34" s="11"/>
      <c r="S34" s="11"/>
      <c r="T34" s="11"/>
    </row>
    <row r="35" spans="1:21" ht="13">
      <c r="C35" s="10"/>
      <c r="D35" s="13"/>
      <c r="E35" s="43">
        <v>6</v>
      </c>
      <c r="F35" s="8" t="s">
        <v>8959</v>
      </c>
    </row>
    <row r="36" spans="1:21" ht="13">
      <c r="C36" s="10"/>
      <c r="D36" s="13"/>
      <c r="E36" s="43">
        <v>7</v>
      </c>
      <c r="F36" s="8" t="s">
        <v>8960</v>
      </c>
    </row>
    <row r="37" spans="1:21">
      <c r="C37" s="8"/>
      <c r="E37" s="13"/>
      <c r="F37" s="44"/>
      <c r="I37" s="8"/>
    </row>
    <row r="38" spans="1:21">
      <c r="C38" s="8"/>
      <c r="E38" s="13"/>
      <c r="F38" s="44"/>
      <c r="I38" s="8"/>
    </row>
    <row r="40" spans="1:21">
      <c r="D40" s="7" t="s">
        <v>0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51.xml><?xml version="1.0" encoding="utf-8"?>
<worksheet xmlns="http://schemas.openxmlformats.org/spreadsheetml/2006/main" xmlns:r="http://schemas.openxmlformats.org/officeDocument/2006/relationships">
  <dimension ref="A1:N51"/>
  <sheetViews>
    <sheetView topLeftCell="A31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4" s="3" customFormat="1">
      <c r="A1" s="6"/>
      <c r="E1" s="6"/>
    </row>
    <row r="2" spans="1:14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14" ht="13">
      <c r="A4" s="10" t="s">
        <v>31</v>
      </c>
      <c r="B4" s="15" t="s">
        <v>8438</v>
      </c>
      <c r="C4" s="13"/>
      <c r="D4" s="14"/>
      <c r="F4" s="14"/>
      <c r="M4" s="8"/>
      <c r="N4" s="8"/>
    </row>
    <row r="5" spans="1:14" ht="13">
      <c r="A5" s="10"/>
      <c r="B5" s="8" t="s">
        <v>6</v>
      </c>
      <c r="C5" s="8" t="s">
        <v>8437</v>
      </c>
      <c r="D5" s="14"/>
      <c r="F5" s="14"/>
      <c r="M5" s="8"/>
      <c r="N5" s="8"/>
    </row>
    <row r="6" spans="1:14" ht="13">
      <c r="B6" s="8" t="s">
        <v>10</v>
      </c>
      <c r="C6" s="13" t="s">
        <v>7715</v>
      </c>
      <c r="M6" s="11"/>
      <c r="N6" s="11"/>
    </row>
    <row r="7" spans="1:14" ht="13">
      <c r="B7" s="8"/>
      <c r="C7" s="13">
        <v>1</v>
      </c>
      <c r="D7" s="8" t="s">
        <v>8431</v>
      </c>
      <c r="M7" s="11"/>
      <c r="N7" s="11"/>
    </row>
    <row r="8" spans="1:14" ht="13">
      <c r="D8" s="8" t="s">
        <v>8435</v>
      </c>
      <c r="E8" s="44"/>
    </row>
    <row r="9" spans="1:14" ht="13">
      <c r="B9" s="8"/>
      <c r="C9" s="43">
        <v>2</v>
      </c>
      <c r="D9" s="8" t="s">
        <v>8432</v>
      </c>
      <c r="M9" s="11"/>
      <c r="N9" s="11"/>
    </row>
    <row r="10" spans="1:14" ht="13">
      <c r="B10" s="8"/>
      <c r="C10" s="43"/>
      <c r="D10" s="8" t="s">
        <v>8436</v>
      </c>
      <c r="M10" s="11"/>
      <c r="N10" s="11"/>
    </row>
    <row r="11" spans="1:14" ht="13">
      <c r="B11" s="13" t="s">
        <v>11</v>
      </c>
      <c r="C11" s="14" t="s">
        <v>7709</v>
      </c>
      <c r="G11" s="14"/>
      <c r="J11" s="11"/>
      <c r="K11" s="11"/>
    </row>
    <row r="12" spans="1:14" ht="13">
      <c r="C12" s="10">
        <v>1</v>
      </c>
      <c r="D12" s="15" t="s">
        <v>6941</v>
      </c>
      <c r="E12" s="13"/>
      <c r="F12" s="8"/>
      <c r="G12" s="8"/>
      <c r="H12" s="8"/>
      <c r="I12" s="8"/>
      <c r="J12" s="11"/>
      <c r="K12" s="11"/>
    </row>
    <row r="13" spans="1:14" ht="13">
      <c r="C13" s="10"/>
      <c r="D13" s="13" t="s">
        <v>6</v>
      </c>
      <c r="E13" s="13" t="s">
        <v>8427</v>
      </c>
      <c r="F13" s="8"/>
      <c r="G13" s="8"/>
      <c r="H13" s="8"/>
      <c r="I13" s="8"/>
      <c r="J13" s="11"/>
      <c r="K13" s="11"/>
    </row>
    <row r="14" spans="1:14" ht="13">
      <c r="C14" s="10"/>
      <c r="D14" s="13"/>
      <c r="E14" s="13" t="s">
        <v>8616</v>
      </c>
      <c r="F14" s="8"/>
      <c r="G14" s="8"/>
      <c r="H14" s="8"/>
      <c r="I14" s="8"/>
      <c r="J14" s="11"/>
      <c r="K14" s="11"/>
    </row>
    <row r="15" spans="1:14">
      <c r="E15" s="7" t="s">
        <v>8617</v>
      </c>
    </row>
    <row r="16" spans="1:14" ht="13">
      <c r="C16" s="10"/>
      <c r="D16" s="13" t="s">
        <v>10</v>
      </c>
      <c r="E16" s="13" t="s">
        <v>7715</v>
      </c>
      <c r="F16" s="13"/>
      <c r="G16" s="15"/>
      <c r="H16" s="11"/>
      <c r="I16" s="11"/>
    </row>
    <row r="17" spans="2:14" ht="13">
      <c r="C17" s="10"/>
      <c r="D17" s="13"/>
      <c r="E17" s="43">
        <v>1</v>
      </c>
      <c r="F17" s="8" t="s">
        <v>8412</v>
      </c>
    </row>
    <row r="18" spans="2:14">
      <c r="F18" s="13" t="s">
        <v>6</v>
      </c>
      <c r="G18" s="44" t="s">
        <v>379</v>
      </c>
    </row>
    <row r="19" spans="2:14" ht="13">
      <c r="B19" s="8"/>
      <c r="C19" s="13"/>
      <c r="G19" s="43">
        <v>1</v>
      </c>
      <c r="H19" s="8" t="s">
        <v>8428</v>
      </c>
      <c r="M19" s="11"/>
      <c r="N19" s="11"/>
    </row>
    <row r="20" spans="2:14" ht="13">
      <c r="B20" s="8"/>
      <c r="C20" s="13"/>
      <c r="G20" s="43"/>
      <c r="H20" s="8" t="s">
        <v>8429</v>
      </c>
      <c r="M20" s="11"/>
      <c r="N20" s="11"/>
    </row>
    <row r="21" spans="2:14" ht="13">
      <c r="B21" s="8"/>
      <c r="C21" s="13"/>
      <c r="E21" s="43">
        <v>2</v>
      </c>
      <c r="F21" s="44" t="s">
        <v>8415</v>
      </c>
      <c r="G21" s="43"/>
      <c r="H21" s="8"/>
      <c r="M21" s="11"/>
      <c r="N21" s="11"/>
    </row>
    <row r="22" spans="2:14">
      <c r="F22" s="13" t="s">
        <v>6</v>
      </c>
      <c r="G22" s="44" t="s">
        <v>379</v>
      </c>
    </row>
    <row r="23" spans="2:14" ht="13">
      <c r="F23" s="13"/>
      <c r="G23" s="43">
        <v>1</v>
      </c>
      <c r="H23" s="8" t="s">
        <v>7661</v>
      </c>
    </row>
    <row r="24" spans="2:14" ht="13">
      <c r="G24" s="43">
        <v>2</v>
      </c>
      <c r="H24" s="13" t="s">
        <v>8434</v>
      </c>
      <c r="I24" s="43"/>
      <c r="J24" s="8"/>
    </row>
    <row r="25" spans="2:14" ht="13">
      <c r="E25" s="43">
        <v>3</v>
      </c>
      <c r="F25" s="8" t="s">
        <v>8421</v>
      </c>
      <c r="G25" s="43"/>
      <c r="H25" s="13"/>
      <c r="I25" s="43"/>
      <c r="J25" s="8"/>
    </row>
    <row r="26" spans="2:14">
      <c r="F26" s="13" t="s">
        <v>6</v>
      </c>
      <c r="G26" s="44" t="s">
        <v>379</v>
      </c>
    </row>
    <row r="27" spans="2:14">
      <c r="F27" s="13"/>
      <c r="G27" s="43">
        <v>1</v>
      </c>
      <c r="H27" s="8" t="s">
        <v>8417</v>
      </c>
    </row>
    <row r="28" spans="2:14">
      <c r="E28" s="43"/>
      <c r="F28" s="8"/>
      <c r="G28" s="43">
        <v>2</v>
      </c>
      <c r="H28" s="13" t="s">
        <v>8433</v>
      </c>
      <c r="I28" s="43"/>
      <c r="J28" s="8"/>
    </row>
    <row r="29" spans="2:14">
      <c r="E29" s="43"/>
      <c r="F29" s="8"/>
      <c r="G29" s="43">
        <v>3</v>
      </c>
      <c r="H29" s="13" t="s">
        <v>8418</v>
      </c>
      <c r="I29" s="43"/>
      <c r="J29" s="8"/>
    </row>
    <row r="30" spans="2:14" ht="13">
      <c r="C30" s="10">
        <v>2</v>
      </c>
      <c r="D30" s="15" t="s">
        <v>7361</v>
      </c>
      <c r="E30" s="13"/>
      <c r="F30" s="8"/>
      <c r="G30" s="15"/>
      <c r="H30" s="11"/>
      <c r="I30" s="11"/>
    </row>
    <row r="31" spans="2:14" ht="13">
      <c r="C31" s="10"/>
      <c r="D31" s="13" t="s">
        <v>6</v>
      </c>
      <c r="E31" s="13" t="s">
        <v>8426</v>
      </c>
      <c r="F31" s="8"/>
      <c r="G31" s="15"/>
      <c r="H31" s="11"/>
      <c r="I31" s="11"/>
    </row>
    <row r="32" spans="2:14" ht="13">
      <c r="C32" s="10"/>
      <c r="E32" s="7" t="s">
        <v>3842</v>
      </c>
    </row>
    <row r="33" spans="2:14" ht="13">
      <c r="C33" s="10"/>
      <c r="D33" s="13" t="s">
        <v>10</v>
      </c>
      <c r="E33" s="13" t="s">
        <v>7715</v>
      </c>
      <c r="F33" s="13"/>
      <c r="G33" s="15"/>
      <c r="H33" s="11"/>
      <c r="I33" s="11"/>
    </row>
    <row r="34" spans="2:14" ht="13">
      <c r="D34" s="13"/>
      <c r="E34" s="43">
        <v>1</v>
      </c>
      <c r="F34" s="8" t="s">
        <v>8413</v>
      </c>
    </row>
    <row r="35" spans="2:14">
      <c r="B35" s="8"/>
      <c r="C35" s="13"/>
      <c r="F35" s="13" t="s">
        <v>6</v>
      </c>
      <c r="G35" s="44" t="s">
        <v>379</v>
      </c>
    </row>
    <row r="36" spans="2:14" ht="13">
      <c r="B36" s="8"/>
      <c r="C36" s="13"/>
      <c r="G36" s="43">
        <v>1</v>
      </c>
      <c r="H36" s="8" t="s">
        <v>8430</v>
      </c>
      <c r="M36" s="11"/>
      <c r="N36" s="11"/>
    </row>
    <row r="37" spans="2:14" ht="13">
      <c r="E37" s="43">
        <v>2</v>
      </c>
      <c r="F37" s="44" t="s">
        <v>8416</v>
      </c>
      <c r="G37" s="43"/>
      <c r="H37" s="8"/>
      <c r="M37" s="11"/>
      <c r="N37" s="11"/>
    </row>
    <row r="38" spans="2:14">
      <c r="F38" s="13" t="s">
        <v>6</v>
      </c>
      <c r="G38" s="44" t="s">
        <v>379</v>
      </c>
    </row>
    <row r="39" spans="2:14" ht="13">
      <c r="F39" s="13"/>
      <c r="G39" s="43">
        <v>1</v>
      </c>
      <c r="H39" s="8" t="s">
        <v>7663</v>
      </c>
    </row>
    <row r="40" spans="2:14" ht="13">
      <c r="F40" s="13"/>
      <c r="G40" s="43">
        <v>2</v>
      </c>
      <c r="H40" s="13" t="s">
        <v>8423</v>
      </c>
    </row>
    <row r="41" spans="2:14" ht="13">
      <c r="E41" s="43">
        <v>3</v>
      </c>
      <c r="F41" s="8" t="s">
        <v>8420</v>
      </c>
      <c r="G41" s="43"/>
      <c r="H41" s="13"/>
    </row>
    <row r="42" spans="2:14">
      <c r="F42" s="13" t="s">
        <v>6</v>
      </c>
      <c r="G42" s="44" t="s">
        <v>379</v>
      </c>
    </row>
    <row r="43" spans="2:14" ht="13">
      <c r="B43" s="8"/>
      <c r="C43" s="13"/>
      <c r="G43" s="43">
        <v>1</v>
      </c>
      <c r="H43" s="44" t="s">
        <v>8439</v>
      </c>
      <c r="K43" s="11"/>
      <c r="L43" s="11"/>
      <c r="M43" s="11"/>
      <c r="N43" s="11"/>
    </row>
    <row r="44" spans="2:14" ht="13">
      <c r="G44" s="43"/>
      <c r="H44" s="8" t="s">
        <v>8411</v>
      </c>
      <c r="N44" s="11"/>
    </row>
    <row r="45" spans="2:14" ht="13">
      <c r="E45" s="43"/>
      <c r="F45" s="8"/>
      <c r="G45" s="43">
        <v>2</v>
      </c>
      <c r="H45" s="8" t="s">
        <v>8424</v>
      </c>
      <c r="N45" s="11"/>
    </row>
    <row r="46" spans="2:14" ht="13">
      <c r="E46" s="43"/>
      <c r="F46" s="8"/>
      <c r="G46" s="43"/>
      <c r="H46" s="8" t="s">
        <v>8419</v>
      </c>
      <c r="N46" s="11"/>
    </row>
    <row r="47" spans="2:14" ht="13">
      <c r="E47" s="43"/>
      <c r="F47" s="8"/>
      <c r="G47" s="43">
        <v>3</v>
      </c>
      <c r="H47" s="44" t="s">
        <v>8440</v>
      </c>
      <c r="N47" s="11"/>
    </row>
    <row r="48" spans="2:14" ht="13">
      <c r="E48" s="43"/>
      <c r="F48" s="8"/>
      <c r="G48" s="43"/>
      <c r="H48" s="8" t="s">
        <v>8441</v>
      </c>
      <c r="N48" s="11"/>
    </row>
    <row r="49" spans="3:14" ht="13">
      <c r="C49" s="10"/>
      <c r="E49" s="43"/>
      <c r="F49" s="8"/>
      <c r="G49" s="43">
        <v>4</v>
      </c>
      <c r="H49" s="8" t="s">
        <v>8425</v>
      </c>
      <c r="K49" s="11"/>
      <c r="L49" s="11"/>
      <c r="M49" s="11"/>
      <c r="N49" s="11"/>
    </row>
    <row r="50" spans="3:14" ht="13">
      <c r="D50" s="13"/>
      <c r="E50" s="43"/>
      <c r="F50" s="8"/>
      <c r="H50" s="8" t="s">
        <v>8422</v>
      </c>
      <c r="N50" s="11"/>
    </row>
    <row r="51" spans="3:14" ht="13">
      <c r="F51" s="13"/>
      <c r="G51" s="43">
        <v>5</v>
      </c>
      <c r="H51" s="13" t="s">
        <v>8414</v>
      </c>
      <c r="K51" s="11"/>
      <c r="L51" s="11"/>
      <c r="M51" s="11"/>
      <c r="N51" s="11"/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&amp;LW.E. van Kampen&amp;C&amp;A
Concept&amp;RRotterdam, &amp;D  Blad &amp;P  van &amp;N</oddFooter>
  </headerFooter>
</worksheet>
</file>

<file path=xl/worksheets/sheet452.xml><?xml version="1.0" encoding="utf-8"?>
<worksheet xmlns="http://schemas.openxmlformats.org/spreadsheetml/2006/main" xmlns:r="http://schemas.openxmlformats.org/officeDocument/2006/relationships">
  <dimension ref="A1:U24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8635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8448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8"/>
      <c r="C6" s="8" t="s">
        <v>8729</v>
      </c>
      <c r="D6" s="14"/>
      <c r="F6" s="14"/>
      <c r="M6" s="8"/>
      <c r="N6" s="8"/>
      <c r="O6" s="8"/>
      <c r="P6" s="8"/>
      <c r="Q6" s="8"/>
      <c r="R6" s="8"/>
      <c r="T6" s="8"/>
      <c r="U6" s="8"/>
    </row>
    <row r="7" spans="1:21" ht="13">
      <c r="B7" s="8" t="s">
        <v>10</v>
      </c>
      <c r="C7" s="13" t="s">
        <v>7715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1</v>
      </c>
      <c r="D8" s="8" t="s">
        <v>8559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13" t="s">
        <v>11</v>
      </c>
      <c r="C9" s="14" t="s">
        <v>7709</v>
      </c>
      <c r="G9" s="14"/>
      <c r="J9" s="11"/>
      <c r="K9" s="11"/>
      <c r="P9" s="11"/>
      <c r="Q9" s="11"/>
      <c r="R9" s="11"/>
      <c r="T9" s="11"/>
      <c r="U9" s="11"/>
    </row>
    <row r="10" spans="1:21" ht="13">
      <c r="C10" s="10">
        <v>1</v>
      </c>
      <c r="D10" s="15" t="s">
        <v>8394</v>
      </c>
      <c r="E10" s="13"/>
      <c r="F10" s="8"/>
      <c r="G10" s="15"/>
      <c r="H10" s="11"/>
      <c r="I10" s="11"/>
    </row>
    <row r="11" spans="1:21" ht="13">
      <c r="C11" s="10"/>
      <c r="D11" s="13" t="s">
        <v>6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 s="63" t="s">
        <v>8638</v>
      </c>
      <c r="G12" s="63"/>
      <c r="H12" s="63"/>
      <c r="I12" s="63"/>
      <c r="J12" s="63"/>
      <c r="K12" s="63"/>
    </row>
    <row r="13" spans="1:21" ht="13">
      <c r="C13" s="10">
        <v>2</v>
      </c>
      <c r="D13" s="15" t="s">
        <v>8393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63" t="s">
        <v>8639</v>
      </c>
      <c r="G15" s="63"/>
      <c r="H15" s="63"/>
      <c r="I15" s="63"/>
      <c r="J15" s="63"/>
      <c r="K15" s="63"/>
    </row>
    <row r="16" spans="1:21" ht="13">
      <c r="C16" s="10"/>
      <c r="D16" s="15"/>
      <c r="E16" s="15"/>
      <c r="F16" s="11"/>
      <c r="G16" s="15"/>
      <c r="H16" s="11"/>
      <c r="I16" s="11"/>
      <c r="J16" s="11"/>
      <c r="M16" s="11"/>
      <c r="N16" s="11"/>
    </row>
    <row r="17" spans="1:21" ht="13">
      <c r="C17" s="10"/>
      <c r="D17" s="13"/>
      <c r="E17" s="13"/>
      <c r="F17" s="13"/>
      <c r="G17" s="15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</row>
    <row r="18" spans="1:21" ht="13">
      <c r="A18" s="10"/>
      <c r="B18" s="8"/>
      <c r="C18" s="13"/>
      <c r="D18" s="14"/>
      <c r="F18" s="14"/>
      <c r="M18" s="8"/>
      <c r="N18" s="8"/>
      <c r="O18" s="8"/>
      <c r="P18" s="8"/>
      <c r="Q18" s="8"/>
      <c r="R18" s="8"/>
      <c r="T18" s="8"/>
      <c r="U18" s="8"/>
    </row>
    <row r="19" spans="1:21" ht="13">
      <c r="B19" s="8"/>
      <c r="C19" s="13"/>
      <c r="M19" s="11"/>
      <c r="N19" s="11"/>
      <c r="O19" s="11"/>
      <c r="P19" s="11"/>
      <c r="Q19" s="11"/>
      <c r="R19" s="11"/>
      <c r="T19" s="11"/>
      <c r="U19" s="11"/>
    </row>
    <row r="20" spans="1:21" ht="13">
      <c r="B20" s="8"/>
      <c r="C20" s="13"/>
      <c r="D20" s="8"/>
      <c r="M20" s="11"/>
      <c r="N20" s="11"/>
      <c r="O20" s="11"/>
      <c r="P20" s="11"/>
      <c r="Q20" s="11"/>
      <c r="R20" s="11"/>
      <c r="T20" s="11"/>
      <c r="U20" s="11"/>
    </row>
    <row r="21" spans="1:21" ht="13">
      <c r="B21" s="8"/>
      <c r="C21" s="13"/>
      <c r="D21" s="8"/>
      <c r="M21" s="11"/>
      <c r="N21" s="11"/>
      <c r="O21" s="11"/>
      <c r="P21" s="11"/>
      <c r="Q21" s="11"/>
      <c r="R21" s="11"/>
      <c r="T21" s="11"/>
      <c r="U21" s="11"/>
    </row>
    <row r="22" spans="1:21" ht="13">
      <c r="B22" s="8"/>
      <c r="C22" s="13"/>
      <c r="M22" s="11"/>
      <c r="N22" s="11"/>
      <c r="O22" s="11"/>
      <c r="P22" s="11"/>
      <c r="Q22" s="11"/>
      <c r="R22" s="11"/>
      <c r="T22" s="11"/>
      <c r="U22" s="11"/>
    </row>
    <row r="23" spans="1:21" ht="13">
      <c r="B23" s="8"/>
      <c r="C23" s="13"/>
      <c r="M23" s="11"/>
      <c r="N23" s="11"/>
      <c r="O23" s="11"/>
      <c r="P23" s="11"/>
      <c r="Q23" s="11"/>
      <c r="R23" s="11"/>
      <c r="T23" s="11"/>
      <c r="U23" s="11"/>
    </row>
    <row r="24" spans="1:21" ht="13">
      <c r="B24" s="8"/>
      <c r="C24" s="13"/>
      <c r="M24" s="11"/>
      <c r="N24" s="11"/>
      <c r="O24" s="11"/>
      <c r="P24" s="11"/>
      <c r="Q24" s="11"/>
      <c r="R24" s="11"/>
      <c r="T24" s="11"/>
      <c r="U24" s="11"/>
    </row>
  </sheetData>
  <hyperlinks>
    <hyperlink ref="F2:H2" location="Inhoud!A1" display="Inhoud."/>
    <hyperlink ref="F12:K12" location="'Ruimte1-gevuld'!A1" display="Zie werkblad Ruimte1-gevuld."/>
    <hyperlink ref="F15:K15" location="'Ruimte1-leeg'!A1" display="Zie werkblad Ruimte1-leeg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53.xml><?xml version="1.0" encoding="utf-8"?>
<worksheet xmlns="http://schemas.openxmlformats.org/spreadsheetml/2006/main" xmlns:r="http://schemas.openxmlformats.org/officeDocument/2006/relationships">
  <dimension ref="A1:U31"/>
  <sheetViews>
    <sheetView workbookViewId="0">
      <selection activeCell="F2" sqref="F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8635</v>
      </c>
      <c r="G2" s="65"/>
      <c r="H2" s="65"/>
      <c r="I2" s="65"/>
      <c r="M2" s="31" t="s">
        <v>0</v>
      </c>
    </row>
    <row r="4" spans="1:21" ht="13">
      <c r="A4" s="10" t="s">
        <v>31</v>
      </c>
      <c r="B4" s="15" t="s">
        <v>8637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8511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8513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8560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8" t="s">
        <v>8521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8" t="s">
        <v>8567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5</v>
      </c>
      <c r="D11" s="8" t="s">
        <v>8561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1872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63" t="s">
        <v>8480</v>
      </c>
      <c r="G15" s="63"/>
      <c r="H15" s="63"/>
      <c r="I15" s="63"/>
      <c r="J15" s="52"/>
      <c r="K15" s="52"/>
    </row>
    <row r="16" spans="1:21" ht="13">
      <c r="C16" s="10">
        <v>2</v>
      </c>
      <c r="D16" s="15" t="s">
        <v>8478</v>
      </c>
      <c r="E16" s="13"/>
      <c r="F16" s="8"/>
      <c r="G16" s="15"/>
      <c r="H16" s="11"/>
      <c r="I16" s="11"/>
    </row>
    <row r="17" spans="2:21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2:21" ht="13">
      <c r="C18" s="10"/>
      <c r="D18" s="13"/>
      <c r="E18" s="43">
        <v>1</v>
      </c>
      <c r="F18" s="52" t="s">
        <v>8482</v>
      </c>
      <c r="G18" s="52"/>
      <c r="H18" s="52"/>
      <c r="I18" s="52"/>
      <c r="J18" s="52"/>
      <c r="K18" s="52"/>
      <c r="L18" s="63"/>
    </row>
    <row r="19" spans="2:21" ht="13">
      <c r="C19" s="10"/>
      <c r="D19" s="13"/>
      <c r="E19" s="43"/>
      <c r="F19"/>
    </row>
    <row r="20" spans="2:21">
      <c r="C20" s="8"/>
      <c r="D20" s="8" t="s">
        <v>0</v>
      </c>
      <c r="E20" s="13"/>
      <c r="F20" s="44"/>
      <c r="I20" s="8"/>
    </row>
    <row r="21" spans="2:21" ht="13">
      <c r="B21" s="8"/>
      <c r="C21" s="13"/>
      <c r="D21" s="8"/>
      <c r="M21" s="11"/>
      <c r="N21" s="11"/>
      <c r="O21" s="11"/>
      <c r="P21" s="11"/>
      <c r="Q21" s="11"/>
      <c r="R21" s="11"/>
      <c r="T21" s="11"/>
      <c r="U21" s="11"/>
    </row>
    <row r="22" spans="2:21" ht="13">
      <c r="B22" s="8"/>
      <c r="C22" s="13"/>
      <c r="D22" s="8"/>
      <c r="M22" s="11"/>
      <c r="N22" s="11"/>
      <c r="O22" s="11"/>
      <c r="P22" s="11"/>
      <c r="Q22" s="11"/>
      <c r="R22" s="11"/>
      <c r="T22" s="11"/>
      <c r="U22" s="11"/>
    </row>
    <row r="23" spans="2:21" ht="13">
      <c r="B23" s="8"/>
      <c r="C23" s="13"/>
      <c r="M23" s="11"/>
      <c r="N23" s="11"/>
      <c r="O23" s="11"/>
      <c r="P23" s="11"/>
      <c r="Q23" s="11"/>
      <c r="R23" s="11"/>
      <c r="T23" s="11"/>
      <c r="U23" s="11"/>
    </row>
    <row r="24" spans="2:21" ht="13">
      <c r="B24" s="8"/>
      <c r="C24" s="13"/>
      <c r="M24" s="11"/>
      <c r="N24" s="11"/>
      <c r="O24" s="11"/>
      <c r="P24" s="11"/>
      <c r="Q24" s="11"/>
      <c r="R24" s="11"/>
      <c r="T24" s="11"/>
      <c r="U24" s="11"/>
    </row>
    <row r="25" spans="2:21" ht="13">
      <c r="B25" s="8"/>
      <c r="C25" s="13"/>
      <c r="M25" s="11"/>
      <c r="N25" s="11"/>
      <c r="O25" s="11"/>
      <c r="P25" s="11"/>
      <c r="Q25" s="11"/>
      <c r="R25" s="11"/>
      <c r="T25" s="11"/>
      <c r="U25" s="11"/>
    </row>
    <row r="26" spans="2:21">
      <c r="C26" s="8"/>
      <c r="E26" s="43"/>
      <c r="F26" s="44"/>
      <c r="I26" s="8"/>
    </row>
    <row r="27" spans="2:21">
      <c r="C27" s="8"/>
      <c r="E27" s="13"/>
      <c r="F27" s="44"/>
      <c r="G27" s="8"/>
    </row>
    <row r="28" spans="2:21">
      <c r="C28" s="8"/>
      <c r="E28" s="13"/>
      <c r="F28" s="44"/>
      <c r="I28" s="8"/>
    </row>
    <row r="29" spans="2:21">
      <c r="C29" s="8"/>
      <c r="E29" s="13"/>
      <c r="F29" s="44"/>
      <c r="I29" s="8"/>
    </row>
    <row r="31" spans="2:21">
      <c r="D31" s="7" t="s">
        <v>0</v>
      </c>
    </row>
  </sheetData>
  <hyperlinks>
    <hyperlink ref="F15:K15" location="'Gevuld-geheel'!A1" display="Zie werkblad Gevuld-geheel."/>
    <hyperlink ref="F18:L18" location="'Gevuld-gedeeltelijk'!A1" display="Zie werkblad Gevuld-gedeeltelijk."/>
    <hyperlink ref="F2:I2" location="Ruimte1!A1" display="Ruimte1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54.xml><?xml version="1.0" encoding="utf-8"?>
<worksheet xmlns="http://schemas.openxmlformats.org/spreadsheetml/2006/main" xmlns:r="http://schemas.openxmlformats.org/officeDocument/2006/relationships">
  <dimension ref="A1:U36"/>
  <sheetViews>
    <sheetView workbookViewId="0">
      <selection activeCell="G2" sqref="G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8637</v>
      </c>
      <c r="G2" s="65"/>
      <c r="H2" s="65"/>
      <c r="I2" s="65"/>
      <c r="J2" s="65"/>
      <c r="K2" s="53"/>
      <c r="M2" s="31" t="s">
        <v>0</v>
      </c>
    </row>
    <row r="4" spans="1:21" ht="13">
      <c r="A4" s="10" t="s">
        <v>31</v>
      </c>
      <c r="B4" s="15" t="s">
        <v>8481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8487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8277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P8" s="11"/>
      <c r="Q8" s="11"/>
      <c r="R8" s="11"/>
      <c r="T8" s="11"/>
      <c r="U8" s="11"/>
    </row>
    <row r="9" spans="1:21" ht="13">
      <c r="B9" s="8"/>
      <c r="C9" s="13"/>
      <c r="E9" s="13">
        <v>1</v>
      </c>
      <c r="F9" s="8" t="s">
        <v>8514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2</v>
      </c>
      <c r="D10" s="8" t="s">
        <v>8685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D11" s="13" t="s">
        <v>6</v>
      </c>
      <c r="E11" s="44" t="s">
        <v>379</v>
      </c>
      <c r="P11" s="11"/>
      <c r="Q11" s="11"/>
      <c r="R11" s="11"/>
      <c r="T11" s="11"/>
      <c r="U11" s="11"/>
    </row>
    <row r="12" spans="1:21" ht="13">
      <c r="D12" s="13"/>
      <c r="E12" s="13">
        <v>1</v>
      </c>
      <c r="F12" s="8" t="s">
        <v>8689</v>
      </c>
      <c r="P12" s="11"/>
      <c r="Q12" s="11"/>
      <c r="R12" s="11"/>
      <c r="T12" s="11"/>
      <c r="U12" s="11"/>
    </row>
    <row r="13" spans="1:21" ht="13">
      <c r="B13" s="8"/>
      <c r="C13" s="13"/>
      <c r="E13" s="13"/>
      <c r="F13" s="8" t="s">
        <v>8688</v>
      </c>
      <c r="M13" s="11"/>
      <c r="N13" s="11"/>
      <c r="O13" s="11"/>
      <c r="P13" s="11"/>
      <c r="Q13" s="11"/>
      <c r="R13" s="11"/>
      <c r="T13" s="11"/>
      <c r="U13" s="11"/>
    </row>
    <row r="14" spans="1:21" ht="13">
      <c r="B14" s="8"/>
      <c r="C14" s="13"/>
      <c r="E14" s="13">
        <v>2</v>
      </c>
      <c r="F14" s="8" t="s">
        <v>8570</v>
      </c>
      <c r="M14" s="11"/>
      <c r="N14" s="11"/>
      <c r="O14" s="11"/>
      <c r="P14" s="11"/>
      <c r="Q14" s="11"/>
      <c r="R14" s="11"/>
      <c r="T14" s="11"/>
      <c r="U14" s="11"/>
    </row>
    <row r="15" spans="1:21" ht="13">
      <c r="B15" s="8"/>
      <c r="C15" s="13">
        <v>3</v>
      </c>
      <c r="D15" s="8" t="s">
        <v>7663</v>
      </c>
      <c r="M15" s="11"/>
      <c r="N15" s="11"/>
      <c r="O15" s="11"/>
      <c r="P15" s="11"/>
      <c r="Q15" s="11"/>
      <c r="R15" s="11"/>
      <c r="T15" s="11"/>
      <c r="U15" s="11"/>
    </row>
    <row r="16" spans="1:21" ht="13">
      <c r="B16" s="8"/>
      <c r="C16" s="13">
        <v>4</v>
      </c>
      <c r="D16" s="8" t="s">
        <v>8280</v>
      </c>
      <c r="M16" s="11"/>
      <c r="N16" s="11"/>
      <c r="O16" s="11"/>
      <c r="P16" s="11"/>
      <c r="Q16" s="11"/>
      <c r="R16" s="11"/>
      <c r="T16" s="11"/>
      <c r="U16" s="11"/>
    </row>
    <row r="17" spans="2:21" ht="13">
      <c r="B17" s="8"/>
      <c r="C17" s="13">
        <v>5</v>
      </c>
      <c r="D17" s="8" t="s">
        <v>8522</v>
      </c>
      <c r="M17" s="11"/>
      <c r="N17" s="11"/>
      <c r="O17" s="11"/>
      <c r="P17" s="11"/>
      <c r="Q17" s="11"/>
      <c r="R17" s="11"/>
      <c r="T17" s="11"/>
      <c r="U17" s="11"/>
    </row>
    <row r="18" spans="2:21" ht="13">
      <c r="B18" s="13" t="s">
        <v>11</v>
      </c>
      <c r="C18" s="14" t="s">
        <v>7709</v>
      </c>
      <c r="G18" s="14"/>
      <c r="J18" s="11"/>
      <c r="K18" s="11"/>
      <c r="P18" s="11"/>
      <c r="Q18" s="11"/>
      <c r="R18" s="11"/>
      <c r="T18" s="11"/>
      <c r="U18" s="11"/>
    </row>
    <row r="19" spans="2:21" ht="13">
      <c r="C19" s="10">
        <v>1</v>
      </c>
      <c r="D19" s="15" t="s">
        <v>8446</v>
      </c>
      <c r="E19" s="13"/>
      <c r="F19" s="8"/>
      <c r="G19" s="8"/>
      <c r="H19" s="8"/>
      <c r="I19" s="8"/>
      <c r="J19" s="11"/>
      <c r="K19" s="11"/>
      <c r="P19" s="11"/>
      <c r="Q19" s="11"/>
      <c r="R19" s="11"/>
      <c r="T19" s="11"/>
      <c r="U19" s="11"/>
    </row>
    <row r="20" spans="2:21" ht="13">
      <c r="C20" s="10"/>
      <c r="D20" s="13" t="s">
        <v>6</v>
      </c>
      <c r="E20" s="13" t="s">
        <v>7715</v>
      </c>
      <c r="F20" s="13"/>
      <c r="G20" s="15"/>
      <c r="H20" s="11"/>
      <c r="I20" s="11"/>
    </row>
    <row r="21" spans="2:21" ht="13">
      <c r="C21" s="10"/>
      <c r="D21" s="13"/>
      <c r="E21" s="43">
        <v>1</v>
      </c>
      <c r="F21" s="63" t="s">
        <v>8515</v>
      </c>
      <c r="G21" s="63"/>
      <c r="H21" s="63"/>
      <c r="I21" s="63"/>
      <c r="J21" s="63"/>
      <c r="K21" s="63"/>
      <c r="L21" s="63"/>
      <c r="M21"/>
    </row>
    <row r="22" spans="2:21" ht="13">
      <c r="C22" s="10">
        <v>2</v>
      </c>
      <c r="D22" s="15" t="s">
        <v>8447</v>
      </c>
      <c r="E22" s="13"/>
      <c r="F22" s="8"/>
      <c r="G22" s="15"/>
      <c r="H22" s="11"/>
      <c r="I22" s="11"/>
    </row>
    <row r="23" spans="2:21" ht="13">
      <c r="C23" s="10"/>
      <c r="D23" s="13" t="s">
        <v>6</v>
      </c>
      <c r="E23" s="13" t="s">
        <v>7715</v>
      </c>
      <c r="F23" s="13"/>
      <c r="G23" s="15"/>
      <c r="H23" s="11"/>
      <c r="I23" s="11"/>
    </row>
    <row r="24" spans="2:21" ht="13">
      <c r="C24" s="10"/>
      <c r="D24" s="13"/>
      <c r="E24" s="43">
        <v>1</v>
      </c>
      <c r="F24" s="63" t="s">
        <v>8516</v>
      </c>
      <c r="G24" s="52"/>
      <c r="H24" s="52"/>
      <c r="I24" s="52"/>
      <c r="J24" s="52"/>
      <c r="K24" s="52"/>
      <c r="L24" s="52"/>
    </row>
    <row r="25" spans="2:21">
      <c r="C25" s="8"/>
      <c r="E25" s="13"/>
      <c r="F25" s="44"/>
      <c r="I25" s="8"/>
    </row>
    <row r="26" spans="2:21">
      <c r="C26" s="8"/>
      <c r="E26" s="13"/>
      <c r="F26" s="44"/>
      <c r="I26" s="8"/>
      <c r="J26" s="7" t="s">
        <v>0</v>
      </c>
    </row>
    <row r="27" spans="2:21">
      <c r="C27" s="8"/>
      <c r="E27" s="13"/>
      <c r="F27" s="44"/>
      <c r="I27" s="8"/>
    </row>
    <row r="28" spans="2:21" ht="13">
      <c r="C28" s="10"/>
      <c r="D28" s="15"/>
      <c r="E28" s="15"/>
      <c r="F28" s="11"/>
      <c r="G28" s="15"/>
      <c r="H28" s="11"/>
      <c r="I28" s="11"/>
      <c r="J28" s="11"/>
      <c r="M28" s="11"/>
      <c r="N28" s="11"/>
    </row>
    <row r="29" spans="2:21" ht="13">
      <c r="C29" s="10"/>
      <c r="D29" s="13"/>
      <c r="E29" s="13"/>
      <c r="F29" s="13"/>
      <c r="G29" s="15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</row>
    <row r="30" spans="2:21" ht="13">
      <c r="C30" s="10"/>
      <c r="D30" s="13"/>
      <c r="E30" s="11"/>
      <c r="F30" s="11"/>
      <c r="G30" s="11"/>
      <c r="H30" s="11"/>
      <c r="M30" s="11"/>
      <c r="N30" s="11"/>
      <c r="O30" s="11"/>
      <c r="P30" s="11"/>
      <c r="Q30" s="11"/>
      <c r="R30" s="11"/>
      <c r="S30" s="11"/>
      <c r="T30" s="11"/>
    </row>
    <row r="31" spans="2:21">
      <c r="C31" s="8"/>
      <c r="E31" s="43"/>
      <c r="F31" s="44"/>
      <c r="I31" s="8"/>
    </row>
    <row r="32" spans="2:21" ht="14.5">
      <c r="C32" s="8"/>
      <c r="E32" s="254"/>
      <c r="F32" s="44"/>
      <c r="G32" s="8"/>
    </row>
    <row r="33" spans="3:13">
      <c r="C33" s="8"/>
      <c r="E33" s="13"/>
      <c r="F33" s="44"/>
      <c r="I33" s="8"/>
    </row>
    <row r="34" spans="3:13">
      <c r="C34" s="8"/>
      <c r="E34" s="13"/>
      <c r="F34" s="44"/>
      <c r="I34" s="8"/>
    </row>
    <row r="36" spans="3:13">
      <c r="D36" s="7" t="s">
        <v>0</v>
      </c>
      <c r="M36" s="8" t="s">
        <v>0</v>
      </c>
    </row>
  </sheetData>
  <hyperlinks>
    <hyperlink ref="F21:L21" location="'Geheel-onstoffelijk'!A1" display="Zie werkblad Geheel-onstoffelijk."/>
    <hyperlink ref="F24:L24" location="'Geheel-stoffelijk'!A1" display="Zie werkblad Geheel-stoffelijk."/>
    <hyperlink ref="F2:K2" location="'Ruimte1-gevuld'!A1" display="Ruimte1-gevuld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55.xml><?xml version="1.0" encoding="utf-8"?>
<worksheet xmlns="http://schemas.openxmlformats.org/spreadsheetml/2006/main" xmlns:r="http://schemas.openxmlformats.org/officeDocument/2006/relationships">
  <dimension ref="A1:U41"/>
  <sheetViews>
    <sheetView workbookViewId="0">
      <selection activeCell="N27" sqref="N2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8481</v>
      </c>
      <c r="G2" s="65"/>
      <c r="H2" s="65"/>
      <c r="I2" s="65"/>
      <c r="J2" s="53"/>
      <c r="M2" s="31" t="s">
        <v>0</v>
      </c>
    </row>
    <row r="4" spans="1:21" ht="13">
      <c r="A4" s="10" t="s">
        <v>31</v>
      </c>
      <c r="B4" s="15" t="s">
        <v>8483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8486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8"/>
      <c r="C6" s="13" t="s">
        <v>6762</v>
      </c>
      <c r="D6" s="14"/>
      <c r="F6" s="14"/>
      <c r="M6" s="8"/>
      <c r="N6" s="8"/>
      <c r="O6" s="8"/>
      <c r="P6" s="8"/>
      <c r="Q6" s="8"/>
      <c r="R6" s="8"/>
      <c r="T6" s="8"/>
      <c r="U6" s="8"/>
    </row>
    <row r="7" spans="1:21" ht="13">
      <c r="B7" s="8" t="s">
        <v>10</v>
      </c>
      <c r="C7" s="13" t="s">
        <v>7715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1</v>
      </c>
      <c r="D8" s="8" t="s">
        <v>8008</v>
      </c>
      <c r="E8" s="43"/>
      <c r="F8" s="8"/>
      <c r="M8" s="11"/>
      <c r="N8" s="11"/>
      <c r="O8" s="11"/>
      <c r="P8" s="11"/>
      <c r="Q8" s="11"/>
      <c r="R8" s="11"/>
      <c r="T8" s="11"/>
      <c r="U8" s="11"/>
    </row>
    <row r="9" spans="1:21" ht="13">
      <c r="D9" s="13" t="s">
        <v>6</v>
      </c>
      <c r="E9" s="44" t="s">
        <v>379</v>
      </c>
      <c r="P9" s="11"/>
      <c r="Q9" s="11"/>
      <c r="R9" s="11"/>
      <c r="T9" s="11"/>
      <c r="U9" s="11"/>
    </row>
    <row r="10" spans="1:21" ht="13">
      <c r="B10" s="8"/>
      <c r="C10" s="13"/>
      <c r="D10" s="8"/>
      <c r="E10" s="43">
        <v>1</v>
      </c>
      <c r="F10" s="8" t="s">
        <v>8523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/>
      <c r="E11" s="43">
        <v>2</v>
      </c>
      <c r="F11" s="8" t="s">
        <v>8524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8"/>
      <c r="C12" s="13">
        <v>2</v>
      </c>
      <c r="D12" s="8" t="s">
        <v>8473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D13" s="13" t="s">
        <v>6</v>
      </c>
      <c r="E13" s="44" t="s">
        <v>379</v>
      </c>
      <c r="P13" s="11"/>
      <c r="Q13" s="11"/>
      <c r="R13" s="11"/>
      <c r="T13" s="11"/>
      <c r="U13" s="11"/>
    </row>
    <row r="14" spans="1:21" ht="13">
      <c r="B14" s="8"/>
      <c r="C14" s="13"/>
      <c r="E14" s="13">
        <v>1</v>
      </c>
      <c r="F14" s="8" t="s">
        <v>8476</v>
      </c>
      <c r="M14" s="11"/>
      <c r="N14" s="11"/>
      <c r="O14" s="11"/>
      <c r="P14" s="11"/>
      <c r="Q14" s="11"/>
      <c r="R14" s="11"/>
      <c r="T14" s="11"/>
      <c r="U14" s="11"/>
    </row>
    <row r="15" spans="1:21" ht="13">
      <c r="B15" s="8"/>
      <c r="C15" s="13"/>
      <c r="E15" s="13">
        <v>2</v>
      </c>
      <c r="F15" s="8" t="s">
        <v>8525</v>
      </c>
      <c r="M15" s="11"/>
      <c r="N15" s="11"/>
      <c r="O15" s="11"/>
      <c r="P15" s="11"/>
      <c r="Q15" s="11"/>
      <c r="R15" s="11"/>
      <c r="T15" s="11"/>
      <c r="U15" s="11"/>
    </row>
    <row r="16" spans="1:21" ht="13">
      <c r="B16" s="8"/>
      <c r="C16" s="13">
        <v>3</v>
      </c>
      <c r="D16" s="8" t="s">
        <v>8475</v>
      </c>
      <c r="J16" s="16"/>
      <c r="M16" s="11"/>
      <c r="N16" s="11"/>
      <c r="O16" s="11"/>
      <c r="P16" s="11"/>
      <c r="Q16" s="11"/>
      <c r="R16" s="11"/>
      <c r="T16" s="11"/>
      <c r="U16" s="11"/>
    </row>
    <row r="17" spans="2:21" ht="13">
      <c r="D17" s="13" t="s">
        <v>6</v>
      </c>
      <c r="E17" s="44" t="s">
        <v>379</v>
      </c>
      <c r="P17" s="11"/>
      <c r="Q17" s="11"/>
      <c r="R17" s="11"/>
      <c r="T17" s="11"/>
      <c r="U17" s="11"/>
    </row>
    <row r="18" spans="2:21" ht="13">
      <c r="B18" s="8"/>
      <c r="C18" s="13"/>
      <c r="E18" s="43">
        <v>1</v>
      </c>
      <c r="F18" s="8" t="s">
        <v>8477</v>
      </c>
      <c r="M18" s="11"/>
      <c r="N18" s="11"/>
      <c r="O18" s="11"/>
      <c r="P18" s="11"/>
      <c r="Q18" s="11"/>
      <c r="R18" s="11"/>
      <c r="T18" s="11"/>
      <c r="U18" s="11"/>
    </row>
    <row r="19" spans="2:21" ht="13">
      <c r="B19" s="8"/>
      <c r="C19" s="13">
        <v>4</v>
      </c>
      <c r="D19" s="8" t="s">
        <v>8463</v>
      </c>
      <c r="E19" s="43"/>
      <c r="F19" s="8"/>
      <c r="M19" s="11"/>
      <c r="N19" s="11"/>
      <c r="O19" s="11"/>
      <c r="P19" s="11"/>
      <c r="Q19" s="11"/>
      <c r="R19" s="11"/>
      <c r="T19" s="11"/>
      <c r="U19" s="11"/>
    </row>
    <row r="20" spans="2:21" ht="13">
      <c r="D20" s="13" t="s">
        <v>6</v>
      </c>
      <c r="E20" s="44" t="s">
        <v>379</v>
      </c>
      <c r="P20" s="11"/>
      <c r="Q20" s="11"/>
      <c r="R20" s="11"/>
      <c r="T20" s="11"/>
      <c r="U20" s="11"/>
    </row>
    <row r="21" spans="2:21" ht="13">
      <c r="B21" s="8"/>
      <c r="C21" s="13"/>
      <c r="E21" s="43">
        <v>1</v>
      </c>
      <c r="F21" s="8" t="s">
        <v>8528</v>
      </c>
      <c r="M21" s="11"/>
      <c r="N21" s="11"/>
      <c r="O21" s="11"/>
      <c r="P21" s="11"/>
      <c r="Q21" s="11"/>
      <c r="R21" s="11"/>
      <c r="T21" s="11"/>
      <c r="U21" s="11"/>
    </row>
    <row r="22" spans="2:21" ht="13">
      <c r="B22" s="8"/>
      <c r="C22" s="13">
        <v>5</v>
      </c>
      <c r="D22" s="8" t="s">
        <v>8530</v>
      </c>
      <c r="E22" s="43"/>
      <c r="F22" s="8"/>
      <c r="M22" s="11"/>
      <c r="N22" s="11"/>
      <c r="O22" s="11"/>
      <c r="P22" s="11"/>
      <c r="Q22" s="11"/>
      <c r="R22" s="11"/>
      <c r="T22" s="11"/>
      <c r="U22" s="11"/>
    </row>
    <row r="23" spans="2:21" ht="13">
      <c r="B23" s="13" t="s">
        <v>11</v>
      </c>
      <c r="C23" s="14" t="s">
        <v>7709</v>
      </c>
      <c r="G23" s="14"/>
      <c r="J23" s="11"/>
      <c r="K23" s="11"/>
      <c r="P23" s="11"/>
      <c r="Q23" s="11"/>
      <c r="R23" s="11"/>
      <c r="T23" s="11"/>
      <c r="U23" s="11"/>
    </row>
    <row r="24" spans="2:21" ht="13">
      <c r="C24" s="10">
        <v>1</v>
      </c>
      <c r="D24" s="15" t="s">
        <v>171</v>
      </c>
      <c r="E24" s="13"/>
      <c r="F24" s="8"/>
      <c r="G24" s="8"/>
      <c r="H24" s="8"/>
      <c r="I24" s="8"/>
      <c r="J24" s="11"/>
      <c r="K24" s="11"/>
      <c r="N24" s="11"/>
      <c r="O24" s="11"/>
      <c r="R24" s="11"/>
      <c r="T24" s="11"/>
      <c r="U24" s="11"/>
    </row>
    <row r="25" spans="2:21" ht="13">
      <c r="C25" s="10"/>
      <c r="D25" s="13" t="s">
        <v>6</v>
      </c>
      <c r="E25" s="13" t="s">
        <v>8449</v>
      </c>
      <c r="F25" s="8"/>
      <c r="G25" s="8"/>
      <c r="H25" s="8"/>
      <c r="I25" s="8"/>
      <c r="J25" s="11"/>
      <c r="K25" s="11"/>
      <c r="N25" s="11"/>
      <c r="O25" s="11"/>
      <c r="R25" s="11"/>
      <c r="T25" s="11"/>
      <c r="U25" s="11"/>
    </row>
    <row r="26" spans="2:21" ht="13">
      <c r="C26" s="10"/>
      <c r="D26" s="13" t="s">
        <v>10</v>
      </c>
      <c r="E26" s="13" t="s">
        <v>7715</v>
      </c>
      <c r="F26" s="13"/>
      <c r="G26" s="15"/>
      <c r="H26" s="11"/>
      <c r="I26" s="11"/>
    </row>
    <row r="27" spans="2:21" ht="13">
      <c r="C27" s="10"/>
      <c r="D27" s="13"/>
      <c r="E27" s="43">
        <v>1</v>
      </c>
      <c r="F27" s="8" t="s">
        <v>8564</v>
      </c>
    </row>
    <row r="28" spans="2:21" ht="13">
      <c r="C28" s="10">
        <v>2</v>
      </c>
      <c r="D28" s="15" t="s">
        <v>172</v>
      </c>
      <c r="E28" s="13"/>
      <c r="F28" s="8"/>
      <c r="G28" s="8"/>
      <c r="H28" s="8"/>
      <c r="I28" s="8"/>
      <c r="J28" s="11"/>
      <c r="K28" s="11"/>
      <c r="N28" s="11"/>
      <c r="O28" s="11"/>
      <c r="R28" s="11"/>
      <c r="T28" s="11"/>
      <c r="U28" s="11"/>
    </row>
    <row r="29" spans="2:21" ht="13">
      <c r="C29" s="10"/>
      <c r="D29" s="13" t="s">
        <v>6</v>
      </c>
      <c r="E29" s="13" t="s">
        <v>8450</v>
      </c>
      <c r="F29" s="8"/>
      <c r="G29" s="8"/>
      <c r="H29" s="8"/>
      <c r="I29" s="8"/>
      <c r="J29" s="11"/>
      <c r="K29" s="11"/>
      <c r="N29" s="11"/>
      <c r="O29" s="11"/>
      <c r="R29" s="11"/>
      <c r="T29" s="11"/>
      <c r="U29" s="11"/>
    </row>
    <row r="30" spans="2:21" ht="13">
      <c r="C30" s="10"/>
      <c r="D30" s="13" t="s">
        <v>10</v>
      </c>
      <c r="E30" s="13" t="s">
        <v>7715</v>
      </c>
      <c r="F30" s="13"/>
      <c r="G30" s="15"/>
      <c r="H30" s="11"/>
      <c r="I30" s="11"/>
    </row>
    <row r="31" spans="2:21" ht="13">
      <c r="C31" s="10"/>
      <c r="D31" s="13"/>
      <c r="E31" s="43">
        <v>1</v>
      </c>
      <c r="F31" s="8" t="s">
        <v>8563</v>
      </c>
    </row>
    <row r="32" spans="2:21">
      <c r="C32" s="8"/>
      <c r="E32" s="13"/>
      <c r="F32" s="44"/>
      <c r="I32" s="8"/>
    </row>
    <row r="33" spans="3:20" ht="13">
      <c r="C33" s="10"/>
      <c r="D33" s="15"/>
      <c r="E33" s="15"/>
      <c r="F33" s="11"/>
      <c r="G33" s="15"/>
      <c r="H33" s="11"/>
      <c r="I33" s="11"/>
      <c r="J33" s="11"/>
      <c r="M33" s="11"/>
      <c r="N33" s="11"/>
    </row>
    <row r="34" spans="3:20" ht="13">
      <c r="C34" s="10"/>
      <c r="D34" s="8"/>
      <c r="E34" s="13"/>
      <c r="F34" s="13"/>
      <c r="G34" s="15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</row>
    <row r="35" spans="3:20" ht="13">
      <c r="C35" s="10"/>
      <c r="D35" s="8"/>
      <c r="E35" s="11"/>
      <c r="F35" s="11"/>
      <c r="G35" s="11"/>
      <c r="H35" s="11"/>
      <c r="M35" s="11"/>
      <c r="N35" s="11"/>
      <c r="O35" s="11"/>
      <c r="P35" s="11"/>
      <c r="Q35" s="11"/>
      <c r="R35" s="11"/>
      <c r="S35" s="11"/>
      <c r="T35" s="11"/>
    </row>
    <row r="36" spans="3:20">
      <c r="C36" s="8"/>
      <c r="E36" s="43"/>
      <c r="F36" s="44"/>
      <c r="I36" s="8"/>
    </row>
    <row r="37" spans="3:20">
      <c r="C37" s="8"/>
      <c r="E37" s="13"/>
      <c r="F37" s="44"/>
      <c r="G37" s="8"/>
    </row>
    <row r="38" spans="3:20">
      <c r="C38" s="8"/>
      <c r="E38" s="13"/>
      <c r="F38" s="44"/>
      <c r="I38" s="8"/>
    </row>
    <row r="39" spans="3:20">
      <c r="C39" s="8"/>
      <c r="E39" s="13"/>
      <c r="F39" s="44"/>
      <c r="I39" s="8"/>
    </row>
    <row r="41" spans="3:20">
      <c r="D41" s="7" t="s">
        <v>0</v>
      </c>
    </row>
  </sheetData>
  <hyperlinks>
    <hyperlink ref="F29:L29" location="'Onstoffelijk-concreet'!A1" display="Zie werkblad Onstoffelijk-concreet."/>
    <hyperlink ref="F2:J2" location="'Gevuld-geheel'!A1" display="Gevuld-geheel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56.xml><?xml version="1.0" encoding="utf-8"?>
<worksheet xmlns="http://schemas.openxmlformats.org/spreadsheetml/2006/main" xmlns:r="http://schemas.openxmlformats.org/officeDocument/2006/relationships">
  <dimension ref="A1:U39"/>
  <sheetViews>
    <sheetView workbookViewId="0">
      <selection activeCell="N27" sqref="N2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8481</v>
      </c>
      <c r="G2" s="65"/>
      <c r="H2" s="65"/>
      <c r="I2" s="65"/>
      <c r="J2" s="53"/>
      <c r="M2" s="31" t="s">
        <v>0</v>
      </c>
    </row>
    <row r="4" spans="1:21" ht="13">
      <c r="A4" s="10" t="s">
        <v>31</v>
      </c>
      <c r="B4" s="15" t="s">
        <v>8484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8485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8"/>
      <c r="C6" s="8" t="s">
        <v>3957</v>
      </c>
      <c r="D6" s="14"/>
      <c r="F6" s="14"/>
      <c r="M6" s="8"/>
      <c r="N6" s="8"/>
      <c r="O6" s="8"/>
      <c r="P6" s="8"/>
      <c r="Q6" s="8"/>
      <c r="R6" s="8"/>
      <c r="T6" s="8"/>
      <c r="U6" s="8"/>
    </row>
    <row r="7" spans="1:21" ht="13">
      <c r="B7" s="8" t="s">
        <v>10</v>
      </c>
      <c r="C7" s="13" t="s">
        <v>7715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1</v>
      </c>
      <c r="D8" s="8" t="s">
        <v>8010</v>
      </c>
      <c r="M8" s="11"/>
      <c r="N8" s="11"/>
      <c r="O8" s="11"/>
      <c r="P8" s="11"/>
      <c r="Q8" s="11"/>
      <c r="R8" s="11"/>
      <c r="T8" s="11"/>
      <c r="U8" s="11"/>
    </row>
    <row r="9" spans="1:21" ht="13">
      <c r="D9" s="13" t="s">
        <v>6</v>
      </c>
      <c r="E9" s="44" t="s">
        <v>379</v>
      </c>
      <c r="P9" s="11"/>
      <c r="Q9" s="11"/>
      <c r="R9" s="11"/>
      <c r="T9" s="11"/>
      <c r="U9" s="11"/>
    </row>
    <row r="10" spans="1:21" ht="13">
      <c r="B10" s="8"/>
      <c r="C10" s="13"/>
      <c r="D10" s="8"/>
      <c r="E10" s="43">
        <v>1</v>
      </c>
      <c r="F10" s="8" t="s">
        <v>51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/>
      <c r="E11" s="43">
        <v>2</v>
      </c>
      <c r="F11" s="8" t="s">
        <v>8512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8"/>
      <c r="C12" s="13">
        <v>2</v>
      </c>
      <c r="D12" s="8" t="s">
        <v>8490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D13" s="13" t="s">
        <v>6</v>
      </c>
      <c r="E13" s="44" t="s">
        <v>379</v>
      </c>
      <c r="P13" s="11"/>
      <c r="Q13" s="11"/>
      <c r="R13" s="11"/>
      <c r="T13" s="11"/>
      <c r="U13" s="11"/>
    </row>
    <row r="14" spans="1:21" ht="13">
      <c r="B14" s="8"/>
      <c r="C14" s="13"/>
      <c r="E14" s="13">
        <v>1</v>
      </c>
      <c r="F14" s="8" t="s">
        <v>8491</v>
      </c>
      <c r="M14" s="11"/>
      <c r="N14" s="11"/>
      <c r="O14" s="11"/>
      <c r="P14" s="11"/>
      <c r="Q14" s="11"/>
      <c r="R14" s="11"/>
      <c r="T14" s="11"/>
      <c r="U14" s="11"/>
    </row>
    <row r="15" spans="1:21" ht="13">
      <c r="B15" s="8"/>
      <c r="C15" s="13"/>
      <c r="E15" s="13">
        <v>2</v>
      </c>
      <c r="F15" s="8" t="s">
        <v>8526</v>
      </c>
      <c r="M15" s="11"/>
      <c r="N15" s="11"/>
      <c r="O15" s="11"/>
      <c r="P15" s="11"/>
      <c r="Q15" s="11"/>
      <c r="R15" s="11"/>
      <c r="T15" s="11"/>
      <c r="U15" s="11"/>
    </row>
    <row r="16" spans="1:21" ht="13">
      <c r="B16" s="8"/>
      <c r="C16" s="13">
        <v>3</v>
      </c>
      <c r="D16" s="8" t="s">
        <v>8474</v>
      </c>
      <c r="J16" s="16"/>
      <c r="M16" s="11"/>
      <c r="N16" s="11"/>
      <c r="O16" s="11"/>
      <c r="P16" s="11"/>
      <c r="Q16" s="11"/>
      <c r="R16" s="11"/>
      <c r="T16" s="11"/>
      <c r="U16" s="11"/>
    </row>
    <row r="17" spans="2:21" ht="13">
      <c r="D17" s="13" t="s">
        <v>6</v>
      </c>
      <c r="E17" s="44" t="s">
        <v>379</v>
      </c>
      <c r="P17" s="11"/>
      <c r="Q17" s="11"/>
      <c r="R17" s="11"/>
      <c r="T17" s="11"/>
      <c r="U17" s="11"/>
    </row>
    <row r="18" spans="2:21" ht="13">
      <c r="B18" s="8"/>
      <c r="C18" s="13"/>
      <c r="E18" s="43">
        <v>1</v>
      </c>
      <c r="F18" s="8" t="s">
        <v>8492</v>
      </c>
      <c r="M18" s="11"/>
      <c r="N18" s="11"/>
      <c r="O18" s="11"/>
      <c r="P18" s="11"/>
      <c r="Q18" s="11"/>
      <c r="R18" s="11"/>
      <c r="T18" s="11"/>
      <c r="U18" s="11"/>
    </row>
    <row r="19" spans="2:21" ht="13">
      <c r="B19" s="8"/>
      <c r="C19" s="13">
        <v>4</v>
      </c>
      <c r="D19" s="8" t="s">
        <v>8464</v>
      </c>
      <c r="E19" s="43"/>
      <c r="F19" s="8"/>
      <c r="M19" s="11"/>
      <c r="N19" s="11"/>
      <c r="O19" s="11"/>
      <c r="P19" s="11"/>
      <c r="Q19" s="11"/>
      <c r="R19" s="11"/>
      <c r="T19" s="11"/>
      <c r="U19" s="11"/>
    </row>
    <row r="20" spans="2:21" ht="13">
      <c r="D20" s="13" t="s">
        <v>6</v>
      </c>
      <c r="E20" s="44" t="s">
        <v>379</v>
      </c>
      <c r="P20" s="11"/>
      <c r="Q20" s="11"/>
      <c r="R20" s="11"/>
      <c r="T20" s="11"/>
      <c r="U20" s="11"/>
    </row>
    <row r="21" spans="2:21" ht="13">
      <c r="B21" s="8"/>
      <c r="C21" s="13"/>
      <c r="E21" s="43">
        <v>1</v>
      </c>
      <c r="F21" s="8" t="s">
        <v>8527</v>
      </c>
      <c r="M21" s="11"/>
      <c r="N21" s="11"/>
      <c r="O21" s="11"/>
      <c r="P21" s="11"/>
      <c r="Q21" s="11"/>
      <c r="R21" s="11"/>
      <c r="T21" s="11"/>
      <c r="U21" s="11"/>
    </row>
    <row r="22" spans="2:21" ht="13">
      <c r="B22" s="8"/>
      <c r="C22" s="13">
        <v>5</v>
      </c>
      <c r="D22" s="8" t="s">
        <v>8529</v>
      </c>
      <c r="E22" s="43"/>
      <c r="F22" s="8"/>
      <c r="M22" s="11"/>
      <c r="N22" s="11"/>
      <c r="O22" s="11"/>
      <c r="P22" s="11"/>
      <c r="Q22" s="11"/>
      <c r="R22" s="11"/>
      <c r="T22" s="11"/>
      <c r="U22" s="11"/>
    </row>
    <row r="23" spans="2:21" ht="13">
      <c r="B23" s="13" t="s">
        <v>11</v>
      </c>
      <c r="C23" s="14" t="s">
        <v>7709</v>
      </c>
      <c r="G23" s="14"/>
      <c r="J23" s="11"/>
      <c r="K23" s="11"/>
      <c r="P23" s="11"/>
      <c r="Q23" s="11"/>
      <c r="R23" s="11"/>
      <c r="T23" s="11"/>
      <c r="U23" s="11"/>
    </row>
    <row r="24" spans="2:21" ht="13">
      <c r="C24" s="10">
        <v>1</v>
      </c>
      <c r="D24" s="15" t="s">
        <v>80</v>
      </c>
      <c r="E24" s="13"/>
      <c r="F24" s="8"/>
      <c r="G24" s="8"/>
      <c r="H24" s="8"/>
      <c r="I24" s="8"/>
      <c r="J24" s="11"/>
      <c r="K24" s="11"/>
      <c r="P24" s="11"/>
      <c r="Q24" s="11"/>
      <c r="R24" s="11"/>
      <c r="T24" s="11"/>
      <c r="U24" s="11"/>
    </row>
    <row r="25" spans="2:21" ht="13">
      <c r="C25" s="10"/>
      <c r="D25" s="13" t="s">
        <v>6</v>
      </c>
      <c r="E25" s="13" t="s">
        <v>7715</v>
      </c>
      <c r="F25" s="13"/>
      <c r="G25" s="15"/>
      <c r="H25" s="11"/>
      <c r="I25" s="11"/>
    </row>
    <row r="26" spans="2:21" ht="13">
      <c r="C26" s="10"/>
      <c r="D26" s="13"/>
      <c r="E26" s="43">
        <v>1</v>
      </c>
      <c r="F26" s="63" t="s">
        <v>8453</v>
      </c>
      <c r="G26" s="52"/>
      <c r="H26" s="52"/>
      <c r="I26" s="52"/>
      <c r="J26" s="52"/>
      <c r="K26" s="52"/>
      <c r="L26" s="52"/>
      <c r="M26" s="52"/>
    </row>
    <row r="27" spans="2:21" ht="13">
      <c r="C27" s="10">
        <v>2</v>
      </c>
      <c r="D27" s="15" t="s">
        <v>58</v>
      </c>
      <c r="E27" s="13"/>
      <c r="F27" s="8"/>
      <c r="G27" s="15"/>
      <c r="H27" s="11"/>
      <c r="I27" s="11"/>
    </row>
    <row r="28" spans="2:21" ht="13">
      <c r="C28" s="10"/>
      <c r="D28" s="13" t="s">
        <v>6</v>
      </c>
      <c r="E28" s="13" t="s">
        <v>7715</v>
      </c>
      <c r="F28" s="13"/>
      <c r="G28" s="15"/>
      <c r="H28" s="11"/>
      <c r="I28" s="11"/>
    </row>
    <row r="29" spans="2:21" ht="13">
      <c r="C29" s="10"/>
      <c r="D29" s="13"/>
      <c r="E29" s="43">
        <v>1</v>
      </c>
      <c r="F29" s="63" t="s">
        <v>8454</v>
      </c>
      <c r="G29" s="52"/>
      <c r="H29" s="52"/>
      <c r="I29" s="52"/>
      <c r="J29" s="52"/>
      <c r="K29" s="52"/>
      <c r="L29" s="52"/>
      <c r="M29" s="52"/>
    </row>
    <row r="30" spans="2:21">
      <c r="C30" s="8"/>
      <c r="E30" s="13"/>
      <c r="F30" s="44"/>
      <c r="I30" s="8"/>
    </row>
    <row r="31" spans="2:21">
      <c r="C31" s="8"/>
      <c r="E31" s="13"/>
      <c r="F31" s="44"/>
      <c r="I31" s="8"/>
      <c r="J31" s="7" t="s">
        <v>0</v>
      </c>
      <c r="T31" s="8" t="s">
        <v>0</v>
      </c>
    </row>
    <row r="32" spans="2:21" ht="14">
      <c r="B32" s="247"/>
      <c r="C32" s="10"/>
      <c r="D32" s="13"/>
      <c r="E32" s="13"/>
      <c r="F32" s="13"/>
      <c r="G32" s="15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</row>
    <row r="33" spans="3:20" ht="13">
      <c r="C33" s="10"/>
      <c r="D33" s="13"/>
      <c r="E33" s="11"/>
      <c r="F33" s="11"/>
      <c r="G33" s="11"/>
      <c r="H33" s="11"/>
      <c r="M33" s="11"/>
      <c r="N33" s="11"/>
      <c r="O33" s="11"/>
      <c r="P33" s="11"/>
      <c r="Q33" s="11"/>
      <c r="R33" s="11"/>
      <c r="S33" s="11"/>
      <c r="T33" s="11"/>
    </row>
    <row r="34" spans="3:20">
      <c r="C34" s="8"/>
      <c r="E34" s="43"/>
      <c r="F34" s="44"/>
      <c r="I34" s="8"/>
    </row>
    <row r="35" spans="3:20">
      <c r="C35" s="8"/>
      <c r="E35" s="13"/>
      <c r="F35" s="44"/>
      <c r="G35" s="8"/>
    </row>
    <row r="36" spans="3:20">
      <c r="C36" s="8"/>
      <c r="E36" s="13"/>
      <c r="F36" s="44"/>
      <c r="I36" s="8"/>
    </row>
    <row r="37" spans="3:20">
      <c r="C37" s="8"/>
      <c r="E37" s="13"/>
      <c r="F37" s="44"/>
      <c r="I37" s="8"/>
    </row>
    <row r="39" spans="3:20">
      <c r="D39" s="7" t="s">
        <v>0</v>
      </c>
    </row>
  </sheetData>
  <hyperlinks>
    <hyperlink ref="F29:M29" location="'Stoffelijk-samengesteld'!A1" display="Zie werkblad Stoffelijk-samengesteld."/>
    <hyperlink ref="F2:J2" location="'Gevuld-geheel'!A1" display="Gevuld-geheel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57.xml><?xml version="1.0" encoding="utf-8"?>
<worksheet xmlns="http://schemas.openxmlformats.org/spreadsheetml/2006/main" xmlns:r="http://schemas.openxmlformats.org/officeDocument/2006/relationships">
  <dimension ref="A1:U41"/>
  <sheetViews>
    <sheetView workbookViewId="0">
      <selection activeCell="F17" sqref="F1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8484</v>
      </c>
      <c r="G2" s="65"/>
      <c r="H2" s="65"/>
      <c r="I2" s="65"/>
      <c r="J2" s="65"/>
      <c r="L2"/>
      <c r="M2" s="31" t="s">
        <v>0</v>
      </c>
    </row>
    <row r="4" spans="1:21" ht="13">
      <c r="A4" s="10" t="s">
        <v>31</v>
      </c>
      <c r="B4" s="15" t="s">
        <v>8451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8531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8"/>
      <c r="C6" s="13" t="s">
        <v>8518</v>
      </c>
      <c r="D6" s="14"/>
      <c r="F6" s="14"/>
      <c r="M6" s="8"/>
      <c r="N6" s="8"/>
      <c r="O6" s="8"/>
      <c r="P6" s="8"/>
      <c r="Q6" s="8"/>
      <c r="R6" s="8"/>
      <c r="T6" s="8"/>
      <c r="U6" s="8"/>
    </row>
    <row r="7" spans="1:21" ht="13">
      <c r="B7" s="8" t="s">
        <v>10</v>
      </c>
      <c r="C7" s="13" t="s">
        <v>7715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1</v>
      </c>
      <c r="D8" s="8" t="s">
        <v>8455</v>
      </c>
      <c r="M8" s="11"/>
      <c r="N8" s="11"/>
      <c r="O8" s="11"/>
      <c r="P8" s="11"/>
      <c r="Q8" s="11"/>
      <c r="R8" s="11"/>
      <c r="T8" s="11"/>
      <c r="U8" s="11"/>
    </row>
    <row r="9" spans="1:21" ht="13">
      <c r="D9" s="13" t="s">
        <v>6</v>
      </c>
      <c r="E9" s="44" t="s">
        <v>379</v>
      </c>
      <c r="P9" s="11"/>
      <c r="Q9" s="11"/>
      <c r="R9" s="11"/>
      <c r="T9" s="11"/>
      <c r="U9" s="11"/>
    </row>
    <row r="10" spans="1:21" ht="13">
      <c r="B10" s="8"/>
      <c r="C10" s="13"/>
      <c r="D10" s="8"/>
      <c r="E10" s="43">
        <v>1</v>
      </c>
      <c r="F10" s="8" t="s">
        <v>8493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2</v>
      </c>
      <c r="D11" s="8" t="s">
        <v>8470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8"/>
      <c r="C12" s="13">
        <v>3</v>
      </c>
      <c r="D12" s="8" t="s">
        <v>8496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B13" s="8"/>
      <c r="C13" s="13">
        <v>4</v>
      </c>
      <c r="D13" s="8" t="s">
        <v>7661</v>
      </c>
      <c r="M13" s="11"/>
      <c r="N13" s="11"/>
      <c r="O13" s="11"/>
      <c r="P13" s="11"/>
      <c r="Q13" s="11"/>
      <c r="R13" s="11"/>
      <c r="T13" s="11"/>
      <c r="U13" s="11"/>
    </row>
    <row r="14" spans="1:21" ht="13">
      <c r="B14" s="8"/>
      <c r="C14" s="13">
        <v>5</v>
      </c>
      <c r="D14" s="8" t="s">
        <v>8533</v>
      </c>
      <c r="M14" s="11"/>
      <c r="N14" s="11"/>
      <c r="O14" s="11"/>
      <c r="P14" s="11"/>
      <c r="Q14" s="11"/>
      <c r="R14" s="11"/>
      <c r="T14" s="11"/>
      <c r="U14" s="11"/>
    </row>
    <row r="15" spans="1:21" ht="13">
      <c r="B15" s="8"/>
      <c r="C15" s="13"/>
      <c r="D15" s="8" t="s">
        <v>8534</v>
      </c>
      <c r="M15" s="11"/>
      <c r="N15" s="11"/>
      <c r="O15" s="11"/>
      <c r="P15" s="11"/>
      <c r="Q15" s="11"/>
      <c r="R15" s="11"/>
      <c r="T15" s="11"/>
      <c r="U15" s="11"/>
    </row>
    <row r="16" spans="1:21" ht="13">
      <c r="D16" s="13" t="s">
        <v>6</v>
      </c>
      <c r="E16" s="44" t="s">
        <v>379</v>
      </c>
      <c r="P16" s="11"/>
      <c r="Q16" s="11"/>
      <c r="R16" s="11"/>
      <c r="T16" s="11"/>
      <c r="U16" s="11"/>
    </row>
    <row r="17" spans="2:21" ht="13">
      <c r="B17" s="8"/>
      <c r="C17" s="13"/>
      <c r="E17" s="43">
        <v>1</v>
      </c>
      <c r="F17" s="8" t="s">
        <v>8540</v>
      </c>
      <c r="M17" s="11"/>
      <c r="N17" s="11"/>
      <c r="O17" s="11"/>
      <c r="P17" s="11"/>
      <c r="Q17" s="11"/>
      <c r="R17" s="11"/>
      <c r="T17" s="11"/>
      <c r="U17" s="11"/>
    </row>
    <row r="18" spans="2:21" ht="13">
      <c r="B18" s="8"/>
      <c r="C18" s="13">
        <v>6</v>
      </c>
      <c r="D18" s="8" t="s">
        <v>8539</v>
      </c>
      <c r="M18" s="11"/>
      <c r="N18" s="11"/>
      <c r="O18" s="11"/>
      <c r="P18" s="11"/>
      <c r="Q18" s="11"/>
      <c r="R18" s="11"/>
      <c r="T18" s="11"/>
      <c r="U18" s="11"/>
    </row>
    <row r="19" spans="2:21" ht="13">
      <c r="B19" s="8"/>
      <c r="C19" s="13">
        <v>7</v>
      </c>
      <c r="D19" s="8" t="s">
        <v>8537</v>
      </c>
      <c r="M19" s="11"/>
      <c r="N19" s="11"/>
      <c r="O19" s="11"/>
      <c r="P19" s="11"/>
      <c r="Q19" s="11"/>
      <c r="R19" s="11"/>
      <c r="T19" s="11"/>
      <c r="U19" s="11"/>
    </row>
    <row r="20" spans="2:21" ht="13">
      <c r="D20" s="13" t="s">
        <v>6</v>
      </c>
      <c r="E20" s="44" t="s">
        <v>379</v>
      </c>
      <c r="P20" s="11"/>
      <c r="Q20" s="11"/>
      <c r="R20" s="11"/>
      <c r="T20" s="11"/>
      <c r="U20" s="11"/>
    </row>
    <row r="21" spans="2:21" ht="13">
      <c r="B21" s="8"/>
      <c r="C21" s="13"/>
      <c r="E21" s="43">
        <v>1</v>
      </c>
      <c r="F21" s="8" t="s">
        <v>8244</v>
      </c>
      <c r="M21" s="11"/>
      <c r="N21" s="11"/>
      <c r="O21" s="11"/>
      <c r="P21" s="11"/>
      <c r="Q21" s="11"/>
      <c r="R21" s="11"/>
      <c r="T21" s="11"/>
      <c r="U21" s="11"/>
    </row>
    <row r="22" spans="2:21" ht="13">
      <c r="B22" s="13" t="s">
        <v>11</v>
      </c>
      <c r="C22" s="14" t="s">
        <v>7709</v>
      </c>
      <c r="G22" s="14"/>
      <c r="J22" s="11"/>
      <c r="K22" s="11"/>
      <c r="P22" s="11"/>
      <c r="Q22" s="11"/>
      <c r="R22" s="11"/>
      <c r="T22" s="11"/>
      <c r="U22" s="11"/>
    </row>
    <row r="23" spans="2:21" ht="13">
      <c r="C23" s="10">
        <v>1</v>
      </c>
      <c r="D23" s="15" t="s">
        <v>171</v>
      </c>
      <c r="E23" s="13"/>
      <c r="F23" s="8"/>
      <c r="G23" s="8"/>
      <c r="H23" s="8"/>
      <c r="I23" s="8"/>
      <c r="J23" s="11"/>
      <c r="K23" s="11"/>
      <c r="P23" s="11"/>
      <c r="Q23" s="11"/>
      <c r="R23" s="11"/>
      <c r="T23" s="11"/>
      <c r="U23" s="11"/>
    </row>
    <row r="24" spans="2:21" ht="13">
      <c r="C24" s="10"/>
      <c r="D24" s="13" t="s">
        <v>6</v>
      </c>
      <c r="E24" s="13" t="s">
        <v>7715</v>
      </c>
      <c r="F24" s="13"/>
      <c r="G24" s="15"/>
      <c r="H24" s="11"/>
      <c r="I24" s="11"/>
    </row>
    <row r="25" spans="2:21" ht="13">
      <c r="C25" s="10"/>
      <c r="D25" s="13"/>
      <c r="E25" s="43">
        <v>1</v>
      </c>
      <c r="F25" s="7" t="s">
        <v>8565</v>
      </c>
    </row>
    <row r="26" spans="2:21" ht="13">
      <c r="C26" s="10"/>
      <c r="D26" s="13"/>
      <c r="E26" s="43">
        <v>2</v>
      </c>
      <c r="F26" s="16" t="s">
        <v>7917</v>
      </c>
    </row>
    <row r="27" spans="2:21" ht="13">
      <c r="C27" s="10">
        <v>2</v>
      </c>
      <c r="D27" s="15" t="s">
        <v>172</v>
      </c>
      <c r="E27" s="13"/>
      <c r="F27" s="8"/>
      <c r="G27" s="15"/>
      <c r="H27" s="11"/>
      <c r="I27" s="11"/>
    </row>
    <row r="28" spans="2:21" ht="13">
      <c r="C28" s="10"/>
      <c r="D28" s="13" t="s">
        <v>6</v>
      </c>
      <c r="E28" s="13" t="s">
        <v>7715</v>
      </c>
      <c r="F28" s="13"/>
      <c r="G28" s="15"/>
      <c r="H28" s="11"/>
      <c r="I28" s="11"/>
    </row>
    <row r="29" spans="2:21" ht="13">
      <c r="C29" s="10"/>
      <c r="D29" s="13"/>
      <c r="E29" s="43">
        <v>1</v>
      </c>
      <c r="F29" s="16" t="s">
        <v>8566</v>
      </c>
    </row>
    <row r="30" spans="2:21">
      <c r="C30" s="8"/>
      <c r="E30" s="13">
        <v>2</v>
      </c>
      <c r="F30" s="44" t="s">
        <v>7918</v>
      </c>
      <c r="I30" s="8"/>
    </row>
    <row r="31" spans="2:21">
      <c r="C31" s="8"/>
      <c r="D31" s="8"/>
      <c r="E31" s="13"/>
      <c r="F31" s="16"/>
      <c r="I31" s="8"/>
      <c r="J31" s="7" t="s">
        <v>0</v>
      </c>
    </row>
    <row r="32" spans="2:21">
      <c r="C32" s="8"/>
      <c r="E32" s="13"/>
      <c r="F32" s="44"/>
      <c r="I32" s="8"/>
    </row>
    <row r="33" spans="3:20" ht="13">
      <c r="C33" s="10"/>
      <c r="D33" s="15"/>
      <c r="E33" s="15"/>
      <c r="F33" s="11"/>
      <c r="G33" s="15"/>
      <c r="H33" s="11"/>
      <c r="I33" s="11"/>
      <c r="J33" s="11"/>
      <c r="M33" s="11"/>
      <c r="N33" s="11"/>
    </row>
    <row r="34" spans="3:20" ht="13">
      <c r="C34" s="10"/>
      <c r="D34" s="13"/>
      <c r="E34" s="13"/>
      <c r="F34" s="13"/>
      <c r="G34" s="15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</row>
    <row r="35" spans="3:20" ht="13">
      <c r="C35" s="10"/>
      <c r="D35" s="8"/>
      <c r="E35" s="11"/>
      <c r="F35" s="11"/>
      <c r="G35" s="11"/>
      <c r="H35" s="11"/>
      <c r="M35" s="11"/>
      <c r="N35" s="11"/>
      <c r="O35" s="11"/>
      <c r="P35" s="11"/>
      <c r="Q35" s="11"/>
      <c r="R35" s="11"/>
      <c r="S35" s="11"/>
      <c r="T35" s="11"/>
    </row>
    <row r="36" spans="3:20">
      <c r="C36" s="8"/>
      <c r="E36" s="43"/>
      <c r="F36" s="44"/>
      <c r="I36" s="8"/>
    </row>
    <row r="37" spans="3:20">
      <c r="C37" s="8"/>
      <c r="E37" s="13"/>
      <c r="F37" s="44"/>
      <c r="G37" s="8"/>
    </row>
    <row r="38" spans="3:20">
      <c r="C38" s="8"/>
      <c r="E38" s="13"/>
      <c r="F38" s="44"/>
      <c r="I38" s="8"/>
    </row>
    <row r="39" spans="3:20">
      <c r="C39" s="8"/>
      <c r="E39" s="13"/>
      <c r="F39" s="44"/>
      <c r="I39" s="8"/>
    </row>
    <row r="41" spans="3:20">
      <c r="D41" s="7" t="s">
        <v>0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58.xml><?xml version="1.0" encoding="utf-8"?>
<worksheet xmlns="http://schemas.openxmlformats.org/spreadsheetml/2006/main" xmlns:r="http://schemas.openxmlformats.org/officeDocument/2006/relationships">
  <dimension ref="A1:U40"/>
  <sheetViews>
    <sheetView workbookViewId="0">
      <selection activeCell="N27" sqref="N2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8484</v>
      </c>
      <c r="G2" s="65"/>
      <c r="H2" s="65"/>
      <c r="I2" s="65"/>
      <c r="J2" s="65"/>
      <c r="K2" s="7"/>
      <c r="L2"/>
      <c r="M2" s="31" t="s">
        <v>0</v>
      </c>
    </row>
    <row r="4" spans="1:21" ht="13">
      <c r="A4" s="10" t="s">
        <v>31</v>
      </c>
      <c r="B4" s="15" t="s">
        <v>8452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8532</v>
      </c>
      <c r="F5" s="14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8"/>
      <c r="C6" s="13" t="s">
        <v>8519</v>
      </c>
      <c r="F6" s="14"/>
      <c r="M6" s="8"/>
      <c r="N6" s="8"/>
      <c r="O6" s="8"/>
      <c r="P6" s="8"/>
      <c r="Q6" s="8"/>
      <c r="R6" s="8"/>
      <c r="T6" s="8"/>
      <c r="U6" s="8"/>
    </row>
    <row r="7" spans="1:21" ht="13">
      <c r="B7" s="8" t="s">
        <v>10</v>
      </c>
      <c r="C7" s="13" t="s">
        <v>7715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1</v>
      </c>
      <c r="D8" s="8" t="s">
        <v>8456</v>
      </c>
      <c r="M8" s="11"/>
      <c r="N8" s="11"/>
      <c r="O8" s="11"/>
      <c r="P8" s="11"/>
      <c r="Q8" s="11"/>
      <c r="R8" s="11"/>
      <c r="T8" s="11"/>
      <c r="U8" s="11"/>
    </row>
    <row r="9" spans="1:21" ht="13">
      <c r="D9" s="13" t="s">
        <v>6</v>
      </c>
      <c r="E9" s="44" t="s">
        <v>379</v>
      </c>
      <c r="P9" s="11"/>
      <c r="Q9" s="11"/>
      <c r="R9" s="11"/>
      <c r="T9" s="11"/>
      <c r="U9" s="11"/>
    </row>
    <row r="10" spans="1:21" ht="13">
      <c r="B10" s="8"/>
      <c r="C10" s="13"/>
      <c r="D10" s="8"/>
      <c r="E10" s="43">
        <v>1</v>
      </c>
      <c r="F10" s="8" t="s">
        <v>8472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2</v>
      </c>
      <c r="D11" s="8" t="s">
        <v>8471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8"/>
      <c r="C12" s="13">
        <v>3</v>
      </c>
      <c r="D12" s="8" t="s">
        <v>8497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B13" s="8"/>
      <c r="C13" s="13">
        <v>4</v>
      </c>
      <c r="D13" s="8" t="s">
        <v>7663</v>
      </c>
      <c r="M13" s="11"/>
      <c r="N13" s="11"/>
      <c r="O13" s="11"/>
      <c r="P13" s="11"/>
      <c r="Q13" s="11"/>
      <c r="R13" s="11"/>
      <c r="T13" s="11"/>
      <c r="U13" s="11"/>
    </row>
    <row r="14" spans="1:21" ht="13">
      <c r="B14" s="8"/>
      <c r="C14" s="13">
        <v>5</v>
      </c>
      <c r="D14" s="8" t="s">
        <v>8535</v>
      </c>
      <c r="M14" s="11"/>
      <c r="N14" s="11"/>
      <c r="O14" s="11"/>
      <c r="P14" s="11"/>
      <c r="Q14" s="11"/>
      <c r="R14" s="11"/>
      <c r="T14" s="11"/>
      <c r="U14" s="11"/>
    </row>
    <row r="15" spans="1:21" ht="13">
      <c r="B15" s="8"/>
      <c r="C15" s="13"/>
      <c r="D15" s="8" t="s">
        <v>8534</v>
      </c>
      <c r="M15" s="11"/>
      <c r="N15" s="11"/>
      <c r="O15" s="11"/>
      <c r="P15" s="11"/>
      <c r="Q15" s="11"/>
      <c r="R15" s="11"/>
      <c r="T15" s="11"/>
      <c r="U15" s="11"/>
    </row>
    <row r="16" spans="1:21" ht="13">
      <c r="D16" s="13" t="s">
        <v>6</v>
      </c>
      <c r="E16" s="44" t="s">
        <v>379</v>
      </c>
      <c r="P16" s="11"/>
      <c r="Q16" s="11"/>
      <c r="R16" s="11"/>
      <c r="T16" s="11"/>
      <c r="U16" s="11"/>
    </row>
    <row r="17" spans="2:21" ht="13">
      <c r="B17" s="8"/>
      <c r="C17" s="13"/>
      <c r="E17" s="43">
        <v>1</v>
      </c>
      <c r="F17" s="8" t="s">
        <v>8541</v>
      </c>
      <c r="M17" s="11"/>
      <c r="N17" s="11"/>
      <c r="O17" s="11"/>
      <c r="P17" s="11"/>
      <c r="Q17" s="11"/>
      <c r="R17" s="11"/>
      <c r="T17" s="11"/>
      <c r="U17" s="11"/>
    </row>
    <row r="18" spans="2:21" ht="13">
      <c r="B18" s="8"/>
      <c r="C18" s="13">
        <v>6</v>
      </c>
      <c r="D18" s="8" t="s">
        <v>8538</v>
      </c>
      <c r="M18" s="11"/>
      <c r="N18" s="11"/>
      <c r="O18" s="11"/>
      <c r="P18" s="11"/>
      <c r="Q18" s="11"/>
      <c r="R18" s="11"/>
      <c r="T18" s="11"/>
      <c r="U18" s="11"/>
    </row>
    <row r="19" spans="2:21" ht="13">
      <c r="B19" s="8"/>
      <c r="C19" s="13">
        <v>7</v>
      </c>
      <c r="D19" s="8" t="s">
        <v>8536</v>
      </c>
      <c r="M19" s="11"/>
      <c r="N19" s="11"/>
      <c r="O19" s="11"/>
      <c r="P19" s="11"/>
      <c r="Q19" s="11"/>
      <c r="R19" s="11"/>
      <c r="T19" s="11"/>
      <c r="U19" s="11"/>
    </row>
    <row r="20" spans="2:21" ht="13">
      <c r="D20" s="13" t="s">
        <v>6</v>
      </c>
      <c r="E20" s="44" t="s">
        <v>379</v>
      </c>
      <c r="P20" s="11"/>
      <c r="Q20" s="11"/>
      <c r="R20" s="11"/>
      <c r="T20" s="11"/>
      <c r="U20" s="11"/>
    </row>
    <row r="21" spans="2:21" ht="13">
      <c r="B21" s="8"/>
      <c r="C21" s="13"/>
      <c r="E21" s="43">
        <v>1</v>
      </c>
      <c r="F21" s="8" t="s">
        <v>8469</v>
      </c>
      <c r="M21" s="11"/>
      <c r="N21" s="11"/>
      <c r="O21" s="11"/>
      <c r="P21" s="11"/>
      <c r="Q21" s="11"/>
      <c r="R21" s="11"/>
      <c r="T21" s="11"/>
      <c r="U21" s="11"/>
    </row>
    <row r="22" spans="2:21" ht="13">
      <c r="B22" s="13" t="s">
        <v>11</v>
      </c>
      <c r="C22" s="14" t="s">
        <v>7709</v>
      </c>
      <c r="G22" s="14"/>
      <c r="J22" s="11"/>
      <c r="K22" s="11"/>
      <c r="P22" s="11"/>
      <c r="Q22" s="11"/>
      <c r="R22" s="11"/>
      <c r="T22" s="11"/>
      <c r="U22" s="11"/>
    </row>
    <row r="23" spans="2:21" ht="13">
      <c r="C23" s="10">
        <v>1</v>
      </c>
      <c r="D23" s="15" t="s">
        <v>6706</v>
      </c>
      <c r="E23" s="13"/>
      <c r="F23" s="8"/>
      <c r="G23" s="8"/>
      <c r="H23" s="8"/>
      <c r="I23" s="8"/>
      <c r="J23" s="11"/>
      <c r="K23" s="11"/>
      <c r="P23" s="11"/>
      <c r="Q23" s="11"/>
      <c r="R23" s="11"/>
      <c r="T23" s="11"/>
      <c r="U23" s="11"/>
    </row>
    <row r="24" spans="2:21" ht="13">
      <c r="C24" s="10"/>
      <c r="D24" s="13" t="s">
        <v>6</v>
      </c>
      <c r="E24" s="13" t="s">
        <v>7715</v>
      </c>
      <c r="F24" s="13"/>
      <c r="G24" s="15"/>
      <c r="H24" s="11"/>
      <c r="I24" s="11"/>
    </row>
    <row r="25" spans="2:21" ht="13">
      <c r="C25" s="10"/>
      <c r="D25" s="13"/>
      <c r="E25" s="43">
        <v>1</v>
      </c>
      <c r="F25" s="63" t="s">
        <v>8459</v>
      </c>
      <c r="G25" s="52"/>
      <c r="H25" s="52"/>
      <c r="I25" s="52"/>
      <c r="J25" s="52"/>
      <c r="K25" s="52"/>
      <c r="L25" s="52"/>
      <c r="M25" s="52"/>
    </row>
    <row r="26" spans="2:21" ht="13">
      <c r="C26" s="10">
        <v>2</v>
      </c>
      <c r="D26" s="15" t="s">
        <v>6705</v>
      </c>
      <c r="E26" s="13"/>
      <c r="F26" s="8"/>
      <c r="G26" s="15"/>
      <c r="H26" s="11"/>
      <c r="I26" s="11"/>
    </row>
    <row r="27" spans="2:21" ht="13">
      <c r="C27" s="10"/>
      <c r="D27" s="13" t="s">
        <v>6</v>
      </c>
      <c r="E27" s="13" t="s">
        <v>7715</v>
      </c>
      <c r="F27" s="13"/>
      <c r="G27" s="15"/>
      <c r="H27" s="11"/>
      <c r="I27" s="11"/>
    </row>
    <row r="28" spans="2:21" ht="13">
      <c r="C28" s="10"/>
      <c r="D28" s="13"/>
      <c r="E28" s="43">
        <v>1</v>
      </c>
      <c r="F28" s="63" t="s">
        <v>8460</v>
      </c>
      <c r="G28" s="52"/>
      <c r="H28" s="52"/>
      <c r="I28" s="52"/>
      <c r="J28" s="52"/>
      <c r="K28" s="52"/>
      <c r="L28" s="52"/>
      <c r="M28" s="52"/>
    </row>
    <row r="29" spans="2:21">
      <c r="C29" s="8"/>
      <c r="E29" s="13"/>
      <c r="F29" s="44"/>
      <c r="I29" s="8"/>
    </row>
    <row r="30" spans="2:21">
      <c r="C30" s="8"/>
      <c r="E30" s="13"/>
      <c r="F30" s="44"/>
      <c r="I30" s="8"/>
      <c r="J30" s="7" t="s">
        <v>0</v>
      </c>
    </row>
    <row r="31" spans="2:21">
      <c r="C31" s="8"/>
      <c r="E31" s="13"/>
      <c r="F31" s="44"/>
      <c r="I31" s="8"/>
    </row>
    <row r="32" spans="2:21" ht="13">
      <c r="C32" s="10"/>
      <c r="D32" s="15"/>
      <c r="E32" s="15"/>
      <c r="F32" s="11"/>
      <c r="G32" s="15"/>
      <c r="H32" s="11"/>
      <c r="I32" s="11"/>
      <c r="J32" s="11"/>
      <c r="M32" s="11"/>
      <c r="N32" s="11"/>
    </row>
    <row r="33" spans="3:20" ht="13">
      <c r="C33" s="10"/>
      <c r="D33" s="13"/>
      <c r="E33" s="13"/>
      <c r="F33" s="13"/>
      <c r="G33" s="15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</row>
    <row r="34" spans="3:20" ht="13">
      <c r="C34" s="10"/>
      <c r="D34" s="13"/>
      <c r="E34" s="11"/>
      <c r="F34" s="11"/>
      <c r="G34" s="11"/>
      <c r="H34" s="11"/>
      <c r="M34" s="11"/>
      <c r="N34" s="11"/>
      <c r="O34" s="11"/>
      <c r="P34" s="11" t="s">
        <v>0</v>
      </c>
      <c r="Q34" s="11"/>
      <c r="R34" s="11"/>
      <c r="S34" s="11"/>
      <c r="T34" s="11"/>
    </row>
    <row r="35" spans="3:20">
      <c r="C35" s="8"/>
      <c r="E35" s="43"/>
      <c r="F35" s="44"/>
      <c r="I35" s="8"/>
    </row>
    <row r="36" spans="3:20">
      <c r="C36" s="8"/>
      <c r="E36" s="13"/>
      <c r="F36" s="44"/>
      <c r="G36" s="8"/>
    </row>
    <row r="37" spans="3:20">
      <c r="C37" s="8"/>
      <c r="E37" s="13"/>
      <c r="F37" s="44"/>
      <c r="I37" s="8"/>
    </row>
    <row r="38" spans="3:20">
      <c r="C38" s="8"/>
      <c r="E38" s="13"/>
      <c r="F38" s="44"/>
      <c r="I38" s="8"/>
    </row>
    <row r="40" spans="3:20">
      <c r="D40" s="7" t="s">
        <v>0</v>
      </c>
    </row>
  </sheetData>
  <hyperlinks>
    <hyperlink ref="F25:M25" location="'Samengesteld-micro'!A1" display="Zie werkblad Samengesteld-micro."/>
    <hyperlink ref="F28:M28" location="'Samengesteld-macro'!A1" display="Zie werkblad Samengesteld-macro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59.xml><?xml version="1.0" encoding="utf-8"?>
<worksheet xmlns="http://schemas.openxmlformats.org/spreadsheetml/2006/main" xmlns:r="http://schemas.openxmlformats.org/officeDocument/2006/relationships">
  <dimension ref="A1:U30"/>
  <sheetViews>
    <sheetView workbookViewId="0">
      <selection activeCell="N27" sqref="N2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8452</v>
      </c>
      <c r="G2" s="65"/>
      <c r="H2" s="65"/>
      <c r="I2" s="65"/>
      <c r="J2" s="65"/>
      <c r="K2" s="65"/>
      <c r="L2" s="65"/>
      <c r="M2" s="53"/>
      <c r="N2" s="53"/>
    </row>
    <row r="4" spans="1:21" ht="13">
      <c r="A4" s="10" t="s">
        <v>31</v>
      </c>
      <c r="B4" s="15" t="s">
        <v>8457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8461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8465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8494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8" t="s">
        <v>8466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13" t="s">
        <v>11</v>
      </c>
      <c r="C10" s="14" t="s">
        <v>7709</v>
      </c>
      <c r="D10" s="8"/>
      <c r="G10" s="14"/>
      <c r="J10" s="11"/>
      <c r="K10" s="11"/>
      <c r="P10" s="11"/>
      <c r="Q10" s="11"/>
      <c r="R10" s="11"/>
      <c r="T10" s="11"/>
      <c r="U10" s="11"/>
    </row>
    <row r="11" spans="1:21" ht="13">
      <c r="C11" s="10">
        <v>1</v>
      </c>
      <c r="D11" s="15" t="s">
        <v>96</v>
      </c>
      <c r="E11" s="13"/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C12" s="10"/>
      <c r="D12" s="13" t="s">
        <v>6</v>
      </c>
      <c r="E12" s="13" t="s">
        <v>7715</v>
      </c>
      <c r="F12" s="13"/>
      <c r="G12" s="15"/>
      <c r="H12" s="11"/>
      <c r="I12" s="11"/>
    </row>
    <row r="13" spans="1:21" ht="13">
      <c r="C13" s="10"/>
      <c r="D13" s="13"/>
      <c r="E13" s="43">
        <v>1</v>
      </c>
      <c r="F13" s="16" t="s">
        <v>8501</v>
      </c>
    </row>
    <row r="14" spans="1:21" ht="13">
      <c r="F14" s="13" t="s">
        <v>6</v>
      </c>
      <c r="G14" s="44" t="s">
        <v>379</v>
      </c>
      <c r="P14" s="11"/>
      <c r="Q14" s="11"/>
      <c r="R14" s="11"/>
      <c r="T14" s="11"/>
      <c r="U14" s="11"/>
    </row>
    <row r="15" spans="1:21" ht="13">
      <c r="B15" s="8"/>
      <c r="C15" s="13"/>
      <c r="G15" s="43">
        <v>1</v>
      </c>
      <c r="H15" s="8" t="s">
        <v>8498</v>
      </c>
      <c r="M15" s="11"/>
      <c r="N15" s="11"/>
      <c r="O15" s="11"/>
      <c r="P15" s="11"/>
      <c r="Q15" s="11"/>
      <c r="R15" s="11"/>
      <c r="T15" s="11"/>
      <c r="U15" s="11"/>
    </row>
    <row r="16" spans="1:21" ht="13">
      <c r="C16" s="10">
        <v>2</v>
      </c>
      <c r="D16" s="15" t="s">
        <v>7094</v>
      </c>
      <c r="E16" s="13"/>
      <c r="F16" s="8"/>
      <c r="G16" s="15"/>
      <c r="H16" s="11"/>
      <c r="I16" s="11"/>
    </row>
    <row r="17" spans="2:21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2:21" ht="13">
      <c r="C18" s="10"/>
      <c r="D18" s="13"/>
      <c r="E18" s="43">
        <v>1</v>
      </c>
      <c r="F18" s="16" t="s">
        <v>8502</v>
      </c>
    </row>
    <row r="19" spans="2:21" ht="13">
      <c r="F19" s="13" t="s">
        <v>6</v>
      </c>
      <c r="G19" s="44" t="s">
        <v>379</v>
      </c>
      <c r="P19" s="11"/>
      <c r="Q19" s="11"/>
      <c r="R19" s="11"/>
      <c r="T19" s="11"/>
      <c r="U19" s="11"/>
    </row>
    <row r="20" spans="2:21" ht="13">
      <c r="B20" s="8"/>
      <c r="C20" s="13"/>
      <c r="G20" s="43">
        <v>1</v>
      </c>
      <c r="H20" s="8" t="s">
        <v>8499</v>
      </c>
      <c r="M20" s="11"/>
      <c r="N20" s="11"/>
      <c r="O20" s="11"/>
      <c r="P20" s="11"/>
      <c r="Q20" s="11"/>
      <c r="R20" s="11"/>
      <c r="T20" s="11"/>
      <c r="U20" s="11"/>
    </row>
    <row r="21" spans="2:21">
      <c r="C21" s="8"/>
      <c r="E21" s="13"/>
      <c r="F21" s="44"/>
      <c r="I21" s="8"/>
    </row>
    <row r="22" spans="2:21" ht="13">
      <c r="C22" s="10"/>
      <c r="D22" s="15"/>
      <c r="E22" s="44"/>
      <c r="F22" s="11"/>
      <c r="G22" s="15"/>
      <c r="H22" s="11"/>
      <c r="I22" s="11"/>
      <c r="J22" s="11"/>
      <c r="M22" s="11"/>
      <c r="N22" s="11"/>
    </row>
    <row r="23" spans="2:21" ht="13">
      <c r="C23" s="10"/>
      <c r="D23" s="13"/>
      <c r="E23" s="44"/>
      <c r="F23" s="13"/>
      <c r="G23" s="15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2:21" ht="13">
      <c r="C24" s="10"/>
      <c r="D24" s="13"/>
      <c r="E24" s="44"/>
      <c r="F24" s="11"/>
      <c r="G24" s="11"/>
      <c r="H24" s="11"/>
      <c r="M24" s="11"/>
      <c r="N24" s="11"/>
      <c r="O24" s="11"/>
      <c r="P24" s="11"/>
      <c r="Q24" s="11"/>
      <c r="R24" s="11"/>
      <c r="S24" s="11"/>
      <c r="T24" s="11"/>
    </row>
    <row r="25" spans="2:21">
      <c r="C25" s="8"/>
      <c r="E25" s="44"/>
      <c r="F25" s="44"/>
      <c r="I25" s="8"/>
    </row>
    <row r="26" spans="2:21">
      <c r="C26" s="8"/>
      <c r="E26" s="44"/>
      <c r="F26" s="44"/>
      <c r="G26" s="8"/>
    </row>
    <row r="27" spans="2:21">
      <c r="C27" s="8"/>
      <c r="E27" s="44"/>
      <c r="F27" s="44"/>
      <c r="I27" s="8"/>
    </row>
    <row r="28" spans="2:21">
      <c r="C28" s="8"/>
      <c r="E28" s="44"/>
      <c r="F28" s="44"/>
      <c r="I28" s="8"/>
    </row>
    <row r="30" spans="2:21">
      <c r="D30" s="7" t="s">
        <v>0</v>
      </c>
    </row>
  </sheetData>
  <hyperlinks>
    <hyperlink ref="F2" location="'Stoffelijk-samengesteld'!A1" display="Stoffelijk-samengesteld."/>
    <hyperlink ref="F2:M2" location="'Stoffelijk-samengesteld'!A1" display="Stoffelijk-samengesteld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4"/>
  <dimension ref="A1:S1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9" s="3" customFormat="1">
      <c r="E1" s="6"/>
    </row>
    <row r="2" spans="1:19" s="31" customFormat="1" ht="18" customHeight="1">
      <c r="A2" s="64" t="s">
        <v>1099</v>
      </c>
      <c r="B2" s="64"/>
      <c r="C2" s="64"/>
      <c r="D2" s="64"/>
      <c r="E2" s="59"/>
      <c r="F2" s="65" t="s">
        <v>5767</v>
      </c>
      <c r="G2" s="65"/>
      <c r="H2" s="65"/>
      <c r="I2" s="65"/>
      <c r="J2" s="65"/>
      <c r="K2" s="65"/>
      <c r="L2" s="65"/>
      <c r="M2" s="53"/>
    </row>
    <row r="4" spans="1:19" ht="13">
      <c r="A4" s="15">
        <v>1</v>
      </c>
      <c r="B4" s="2" t="s">
        <v>518</v>
      </c>
      <c r="C4" s="4"/>
      <c r="D4" s="2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9" ht="12.75" customHeight="1">
      <c r="A5" s="13"/>
      <c r="B5" s="8" t="s">
        <v>6</v>
      </c>
      <c r="C5" s="13" t="s">
        <v>7715</v>
      </c>
      <c r="D5" s="13"/>
      <c r="E5" s="8"/>
      <c r="F5" s="13"/>
      <c r="G5" s="8"/>
      <c r="H5" s="8"/>
      <c r="I5" s="8"/>
      <c r="J5" s="8"/>
      <c r="K5" s="8"/>
      <c r="L5" s="8"/>
      <c r="M5" s="8"/>
      <c r="N5" s="8"/>
    </row>
    <row r="6" spans="1:19">
      <c r="B6" s="13"/>
      <c r="C6" s="14">
        <v>1</v>
      </c>
      <c r="D6" s="8" t="s">
        <v>835</v>
      </c>
    </row>
    <row r="7" spans="1:19">
      <c r="B7" s="13"/>
      <c r="C7" s="14">
        <v>2</v>
      </c>
      <c r="D7" s="8" t="s">
        <v>840</v>
      </c>
    </row>
    <row r="8" spans="1:19">
      <c r="A8" s="8"/>
      <c r="B8" s="8"/>
      <c r="C8" s="8"/>
      <c r="D8" s="7" t="s">
        <v>6</v>
      </c>
      <c r="E8" s="7" t="s">
        <v>379</v>
      </c>
      <c r="F8" s="8"/>
      <c r="I8" s="8"/>
      <c r="J8" s="8"/>
      <c r="K8" s="8"/>
      <c r="L8" s="8"/>
      <c r="M8" s="8"/>
      <c r="N8" s="8"/>
    </row>
    <row r="9" spans="1:19">
      <c r="B9" s="13"/>
      <c r="C9" s="14"/>
      <c r="E9" s="8" t="s">
        <v>833</v>
      </c>
    </row>
    <row r="10" spans="1:19">
      <c r="B10" s="8"/>
      <c r="C10" s="13">
        <v>3</v>
      </c>
      <c r="D10" s="8" t="s">
        <v>838</v>
      </c>
      <c r="E10" s="8"/>
      <c r="G10" s="8"/>
      <c r="J10" s="8"/>
      <c r="N10" s="1"/>
      <c r="O10" s="1"/>
      <c r="P10" s="1"/>
      <c r="Q10" s="1"/>
      <c r="R10" s="1"/>
      <c r="S10" s="1"/>
    </row>
    <row r="11" spans="1:19">
      <c r="C11" s="8"/>
      <c r="D11" s="8" t="s">
        <v>837</v>
      </c>
      <c r="E11" s="8"/>
      <c r="N11" s="1"/>
      <c r="O11" s="1"/>
      <c r="P11" s="1"/>
      <c r="Q11" s="1"/>
      <c r="R11" s="1"/>
      <c r="S11" s="1"/>
    </row>
    <row r="12" spans="1:19">
      <c r="C12" s="13">
        <v>4</v>
      </c>
      <c r="D12" s="13" t="s">
        <v>2625</v>
      </c>
      <c r="I12" s="9"/>
      <c r="J12" s="13"/>
      <c r="N12" s="1"/>
      <c r="O12" s="1"/>
      <c r="P12" s="1"/>
    </row>
    <row r="13" spans="1:19">
      <c r="A13" s="3"/>
      <c r="B13" s="7" t="s">
        <v>10</v>
      </c>
      <c r="C13" s="14" t="s">
        <v>7709</v>
      </c>
      <c r="D13" s="6"/>
      <c r="E13" s="3"/>
      <c r="F13" s="3"/>
      <c r="G13" s="3"/>
      <c r="H13" s="3"/>
      <c r="I13" s="3"/>
      <c r="J13" s="3"/>
      <c r="K13" s="3"/>
      <c r="L13" s="3"/>
      <c r="M13" s="3"/>
      <c r="N13" s="3"/>
    </row>
    <row r="14" spans="1:19" ht="13">
      <c r="A14" s="3"/>
      <c r="B14" s="3"/>
      <c r="C14" s="15">
        <v>1</v>
      </c>
      <c r="D14" s="2" t="s">
        <v>830</v>
      </c>
      <c r="E14" s="4"/>
      <c r="F14" s="2"/>
      <c r="G14" s="2"/>
      <c r="H14" s="2"/>
      <c r="I14" s="2"/>
      <c r="J14" s="2"/>
      <c r="K14" s="2"/>
      <c r="L14" s="3"/>
      <c r="M14" s="3"/>
      <c r="N14" s="3"/>
    </row>
    <row r="15" spans="1:19" ht="13">
      <c r="A15" s="2"/>
      <c r="B15" s="2"/>
      <c r="C15" s="3"/>
      <c r="D15" s="8" t="s">
        <v>6</v>
      </c>
      <c r="E15" s="13" t="s">
        <v>7715</v>
      </c>
      <c r="F15" s="3"/>
      <c r="G15" s="3"/>
      <c r="H15" s="3"/>
      <c r="I15" s="3"/>
      <c r="J15" s="3"/>
      <c r="K15" s="3"/>
      <c r="L15" s="2"/>
      <c r="M15" s="2"/>
      <c r="N15" s="2"/>
    </row>
    <row r="16" spans="1:19">
      <c r="A16" s="3"/>
      <c r="B16" s="3"/>
      <c r="C16" s="3"/>
      <c r="D16" s="8"/>
      <c r="E16" s="14">
        <v>1</v>
      </c>
      <c r="F16" s="63" t="s">
        <v>1158</v>
      </c>
      <c r="G16" s="63"/>
      <c r="H16" s="63"/>
      <c r="I16" s="63"/>
      <c r="J16" s="63"/>
      <c r="K16" s="61"/>
      <c r="O16"/>
      <c r="P16" s="3"/>
      <c r="Q16" s="3"/>
      <c r="R16" s="3"/>
    </row>
    <row r="17" spans="1:18" ht="13">
      <c r="A17" s="14"/>
      <c r="B17" s="6"/>
      <c r="C17" s="15">
        <v>2</v>
      </c>
      <c r="D17" s="2" t="s">
        <v>829</v>
      </c>
      <c r="E17" s="4"/>
      <c r="F17" s="2"/>
      <c r="G17" s="2"/>
      <c r="H17" s="2"/>
      <c r="I17" s="2"/>
      <c r="J17" s="2"/>
      <c r="K17" s="2"/>
      <c r="L17" s="3"/>
      <c r="M17" s="3"/>
      <c r="N17" s="3"/>
    </row>
    <row r="18" spans="1:18" ht="13">
      <c r="A18" s="2"/>
      <c r="B18" s="2"/>
      <c r="C18" s="3"/>
      <c r="D18" s="8" t="s">
        <v>6</v>
      </c>
      <c r="E18" s="13" t="s">
        <v>7715</v>
      </c>
      <c r="F18" s="3"/>
      <c r="G18" s="3"/>
      <c r="H18" s="3"/>
      <c r="I18" s="3"/>
      <c r="J18" s="3"/>
      <c r="K18" s="3"/>
      <c r="L18" s="2"/>
      <c r="M18" s="2"/>
      <c r="N18" s="2"/>
    </row>
    <row r="19" spans="1:18">
      <c r="A19" s="3"/>
      <c r="B19" s="3"/>
      <c r="C19" s="3"/>
      <c r="D19" s="8"/>
      <c r="E19" s="14">
        <v>1</v>
      </c>
      <c r="F19" s="63" t="s">
        <v>1168</v>
      </c>
      <c r="G19" s="63"/>
      <c r="H19" s="63"/>
      <c r="I19" s="63"/>
      <c r="J19" s="63"/>
      <c r="K19" s="52"/>
      <c r="L19" s="52"/>
      <c r="R19" s="3"/>
    </row>
  </sheetData>
  <hyperlinks>
    <hyperlink ref="F19:L19" location="'Rechts-passief'!A1" display="Zie werkblad Rechts-passief."/>
    <hyperlink ref="F16:K16" location="'Rechts-actief'!A1" display="Zie werkblad Rechts-actief."/>
    <hyperlink ref="F2:M2" location="'Bestaan4-ruimte'!A1" display="Bestaan4-ruimte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460.xml><?xml version="1.0" encoding="utf-8"?>
<worksheet xmlns="http://schemas.openxmlformats.org/spreadsheetml/2006/main" xmlns:r="http://schemas.openxmlformats.org/officeDocument/2006/relationships">
  <dimension ref="A1:U29"/>
  <sheetViews>
    <sheetView workbookViewId="0">
      <selection activeCell="N27" sqref="N2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8452</v>
      </c>
      <c r="G2" s="65"/>
      <c r="H2" s="65"/>
      <c r="I2" s="65"/>
      <c r="J2" s="65"/>
      <c r="K2" s="65"/>
      <c r="L2" s="65"/>
      <c r="M2" s="53"/>
      <c r="N2" s="53"/>
    </row>
    <row r="4" spans="1:21" ht="13">
      <c r="A4" s="10" t="s">
        <v>31</v>
      </c>
      <c r="B4" s="15" t="s">
        <v>8458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8462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8467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8495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8" t="s">
        <v>8468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13" t="s">
        <v>11</v>
      </c>
      <c r="C10" s="14" t="s">
        <v>7709</v>
      </c>
      <c r="D10" s="8"/>
      <c r="G10" s="14"/>
      <c r="J10" s="11"/>
      <c r="K10" s="11"/>
      <c r="P10" s="11"/>
      <c r="Q10" s="11"/>
      <c r="R10" s="11"/>
      <c r="T10" s="11"/>
      <c r="U10" s="11"/>
    </row>
    <row r="11" spans="1:21" ht="13">
      <c r="C11" s="10">
        <v>1</v>
      </c>
      <c r="D11" s="15" t="s">
        <v>96</v>
      </c>
      <c r="E11" s="13"/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C12" s="10"/>
      <c r="D12" s="13" t="s">
        <v>6</v>
      </c>
      <c r="E12" s="13" t="s">
        <v>7715</v>
      </c>
      <c r="F12" s="13"/>
      <c r="G12" s="15"/>
      <c r="H12" s="11"/>
      <c r="I12" s="11"/>
    </row>
    <row r="13" spans="1:21" ht="13">
      <c r="C13" s="10"/>
      <c r="D13" s="13"/>
      <c r="E13" s="43">
        <v>1</v>
      </c>
      <c r="F13" s="16" t="s">
        <v>8500</v>
      </c>
    </row>
    <row r="14" spans="1:21" ht="13">
      <c r="F14" s="13" t="s">
        <v>6</v>
      </c>
      <c r="G14" s="44" t="s">
        <v>379</v>
      </c>
      <c r="P14" s="11"/>
      <c r="Q14" s="11"/>
      <c r="R14" s="11"/>
      <c r="T14" s="11"/>
      <c r="U14" s="11"/>
    </row>
    <row r="15" spans="1:21" ht="13">
      <c r="B15" s="8"/>
      <c r="C15" s="13"/>
      <c r="G15" s="43">
        <v>1</v>
      </c>
      <c r="H15" s="8" t="s">
        <v>8503</v>
      </c>
      <c r="M15" s="11"/>
      <c r="N15" s="11"/>
      <c r="O15" s="11"/>
      <c r="P15" s="11"/>
      <c r="Q15" s="11"/>
      <c r="R15" s="11"/>
      <c r="T15" s="11"/>
      <c r="U15" s="11"/>
    </row>
    <row r="16" spans="1:21" ht="13">
      <c r="C16" s="10">
        <v>2</v>
      </c>
      <c r="D16" s="15" t="s">
        <v>7094</v>
      </c>
      <c r="E16" s="13"/>
      <c r="F16" s="8"/>
      <c r="G16" s="15"/>
      <c r="H16" s="11"/>
      <c r="I16" s="11"/>
    </row>
    <row r="17" spans="2:21" ht="13">
      <c r="C17" s="10"/>
      <c r="D17" s="13" t="s">
        <v>6</v>
      </c>
      <c r="E17" s="13" t="s">
        <v>7715</v>
      </c>
      <c r="F17" s="13"/>
      <c r="G17" s="15"/>
      <c r="H17" s="11"/>
      <c r="I17" s="11"/>
    </row>
    <row r="18" spans="2:21" ht="13">
      <c r="C18" s="10"/>
      <c r="D18" s="13"/>
      <c r="E18" s="43">
        <v>1</v>
      </c>
      <c r="F18" s="16" t="s">
        <v>8504</v>
      </c>
    </row>
    <row r="19" spans="2:21" ht="13">
      <c r="F19" s="13" t="s">
        <v>6</v>
      </c>
      <c r="G19" s="44" t="s">
        <v>379</v>
      </c>
      <c r="P19" s="11"/>
      <c r="Q19" s="11"/>
      <c r="R19" s="11"/>
      <c r="T19" s="11"/>
      <c r="U19" s="11"/>
    </row>
    <row r="20" spans="2:21" ht="13">
      <c r="B20" s="8"/>
      <c r="C20" s="13"/>
      <c r="G20" s="43">
        <v>1</v>
      </c>
      <c r="H20" s="8" t="s">
        <v>8505</v>
      </c>
      <c r="M20" s="11"/>
      <c r="N20" s="11"/>
      <c r="O20" s="11"/>
      <c r="P20" s="11"/>
      <c r="Q20" s="11"/>
      <c r="R20" s="11"/>
      <c r="T20" s="11"/>
      <c r="U20" s="11"/>
    </row>
    <row r="21" spans="2:21" ht="13">
      <c r="C21" s="10"/>
      <c r="D21" s="15"/>
      <c r="E21" s="15"/>
      <c r="F21" s="11"/>
      <c r="G21" s="15"/>
      <c r="H21" s="11"/>
      <c r="I21" s="11"/>
      <c r="J21" s="11"/>
      <c r="M21" s="11"/>
      <c r="N21" s="11"/>
    </row>
    <row r="22" spans="2:21" ht="13">
      <c r="C22" s="10"/>
      <c r="D22" s="13"/>
      <c r="E22" s="13"/>
      <c r="F22" s="13"/>
      <c r="G22" s="15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</row>
    <row r="23" spans="2:21" ht="13">
      <c r="C23" s="10"/>
      <c r="D23" s="13"/>
      <c r="E23" s="11"/>
      <c r="F23" s="11"/>
      <c r="G23" s="11"/>
      <c r="H23" s="11"/>
      <c r="M23" s="11"/>
      <c r="N23" s="11"/>
      <c r="O23" s="11"/>
      <c r="P23" s="11"/>
      <c r="Q23" s="11"/>
      <c r="R23" s="11"/>
      <c r="S23" s="11"/>
      <c r="T23" s="11"/>
    </row>
    <row r="24" spans="2:21">
      <c r="C24" s="8"/>
      <c r="E24" s="43"/>
      <c r="F24" s="44"/>
      <c r="I24" s="8"/>
    </row>
    <row r="25" spans="2:21">
      <c r="C25" s="8"/>
      <c r="E25" s="13"/>
      <c r="F25" s="44"/>
      <c r="G25" s="8"/>
    </row>
    <row r="26" spans="2:21">
      <c r="C26" s="8"/>
      <c r="E26" s="13"/>
      <c r="F26" s="44"/>
      <c r="I26" s="8"/>
    </row>
    <row r="27" spans="2:21">
      <c r="C27" s="8"/>
      <c r="E27" s="13"/>
      <c r="F27" s="44"/>
      <c r="I27" s="8"/>
    </row>
    <row r="29" spans="2:21">
      <c r="D29" s="7" t="s">
        <v>0</v>
      </c>
    </row>
  </sheetData>
  <hyperlinks>
    <hyperlink ref="F2" location="'Stoffelijk-samengesteld'!A1" display="Stoffelijk-samengesteld."/>
    <hyperlink ref="F2:M2" location="'Stoffelijk-samengesteld'!A1" display="Stoffelijk-samengesteld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61.xml><?xml version="1.0" encoding="utf-8"?>
<worksheet xmlns="http://schemas.openxmlformats.org/spreadsheetml/2006/main" xmlns:r="http://schemas.openxmlformats.org/officeDocument/2006/relationships">
  <dimension ref="A1:U35"/>
  <sheetViews>
    <sheetView workbookViewId="0">
      <selection activeCell="H2" sqref="H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8637</v>
      </c>
      <c r="G2" s="65"/>
      <c r="H2" s="65"/>
      <c r="I2" s="65"/>
      <c r="J2" s="65"/>
      <c r="K2" s="53"/>
      <c r="M2" s="31" t="s">
        <v>0</v>
      </c>
    </row>
    <row r="4" spans="1:21" ht="13">
      <c r="A4" s="10" t="s">
        <v>31</v>
      </c>
      <c r="B4" s="15" t="s">
        <v>8489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8488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8283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P8" s="11"/>
      <c r="Q8" s="11"/>
      <c r="R8" s="11"/>
      <c r="T8" s="11"/>
      <c r="U8" s="11"/>
    </row>
    <row r="9" spans="1:21" ht="13">
      <c r="B9" s="8"/>
      <c r="C9" s="13"/>
      <c r="E9" s="13">
        <v>1</v>
      </c>
      <c r="F9" s="8" t="s">
        <v>8510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2</v>
      </c>
      <c r="D10" s="8" t="s">
        <v>8686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D11" s="13" t="s">
        <v>6</v>
      </c>
      <c r="E11" s="44" t="s">
        <v>379</v>
      </c>
      <c r="P11" s="11"/>
      <c r="Q11" s="11"/>
      <c r="R11" s="11"/>
      <c r="T11" s="11"/>
      <c r="U11" s="11"/>
    </row>
    <row r="12" spans="1:21" ht="13">
      <c r="D12" s="13"/>
      <c r="E12" s="13">
        <v>1</v>
      </c>
      <c r="F12" s="8" t="s">
        <v>8687</v>
      </c>
      <c r="P12" s="11"/>
      <c r="Q12" s="11"/>
      <c r="R12" s="11"/>
      <c r="T12" s="11"/>
      <c r="U12" s="11"/>
    </row>
    <row r="13" spans="1:21" ht="13">
      <c r="B13" s="8"/>
      <c r="C13" s="13"/>
      <c r="E13" s="13">
        <v>2</v>
      </c>
      <c r="F13" s="8" t="s">
        <v>8569</v>
      </c>
      <c r="M13" s="11"/>
      <c r="N13" s="11"/>
      <c r="O13" s="11"/>
      <c r="P13" s="11"/>
      <c r="Q13" s="11"/>
      <c r="R13" s="11"/>
      <c r="T13" s="11"/>
      <c r="U13" s="11"/>
    </row>
    <row r="14" spans="1:21" ht="13">
      <c r="B14" s="8"/>
      <c r="C14" s="13">
        <v>3</v>
      </c>
      <c r="D14" s="8" t="s">
        <v>7661</v>
      </c>
      <c r="M14" s="11"/>
      <c r="N14" s="11"/>
      <c r="O14" s="11"/>
      <c r="P14" s="11"/>
      <c r="Q14" s="11"/>
      <c r="R14" s="11"/>
      <c r="T14" s="11"/>
      <c r="U14" s="11"/>
    </row>
    <row r="15" spans="1:21" ht="13">
      <c r="B15" s="8"/>
      <c r="C15" s="13">
        <v>4</v>
      </c>
      <c r="D15" s="8" t="s">
        <v>8286</v>
      </c>
      <c r="M15" s="11"/>
      <c r="N15" s="11"/>
      <c r="O15" s="11"/>
      <c r="P15" s="11"/>
      <c r="Q15" s="11"/>
      <c r="R15" s="11"/>
      <c r="T15" s="11"/>
      <c r="U15" s="11"/>
    </row>
    <row r="16" spans="1:21" ht="13">
      <c r="B16" s="8"/>
      <c r="C16" s="13">
        <v>5</v>
      </c>
      <c r="D16" s="8" t="s">
        <v>8517</v>
      </c>
      <c r="M16" s="11"/>
      <c r="N16" s="11"/>
      <c r="O16" s="11"/>
      <c r="P16" s="11"/>
      <c r="Q16" s="11"/>
      <c r="R16" s="11"/>
      <c r="T16" s="11"/>
      <c r="U16" s="11"/>
    </row>
    <row r="17" spans="2:21" ht="13">
      <c r="B17" s="13" t="s">
        <v>11</v>
      </c>
      <c r="C17" s="14" t="s">
        <v>7709</v>
      </c>
      <c r="G17" s="14"/>
      <c r="J17" s="11"/>
      <c r="K17" s="11"/>
      <c r="P17" s="11"/>
      <c r="Q17" s="11"/>
      <c r="R17" s="11"/>
      <c r="T17" s="11"/>
      <c r="U17" s="11"/>
    </row>
    <row r="18" spans="2:21" ht="13">
      <c r="C18" s="10">
        <v>1</v>
      </c>
      <c r="D18" s="15" t="s">
        <v>8104</v>
      </c>
      <c r="E18" s="13"/>
      <c r="F18" s="8"/>
      <c r="G18" s="8"/>
      <c r="H18" s="8"/>
      <c r="I18" s="8"/>
      <c r="J18" s="11"/>
      <c r="K18" s="11"/>
      <c r="P18" s="11"/>
      <c r="Q18" s="11"/>
      <c r="R18" s="11"/>
      <c r="T18" s="11"/>
      <c r="U18" s="11"/>
    </row>
    <row r="19" spans="2:21" ht="13">
      <c r="C19" s="10"/>
      <c r="D19" s="13" t="s">
        <v>6</v>
      </c>
      <c r="E19" s="13" t="s">
        <v>7715</v>
      </c>
      <c r="F19" s="13"/>
      <c r="G19" s="15"/>
      <c r="H19" s="11"/>
      <c r="I19" s="11"/>
    </row>
    <row r="20" spans="2:21" ht="13">
      <c r="C20" s="10"/>
      <c r="D20" s="13"/>
      <c r="E20" s="43">
        <v>1</v>
      </c>
      <c r="F20" s="63" t="s">
        <v>8508</v>
      </c>
      <c r="G20" s="63"/>
      <c r="H20" s="63"/>
      <c r="I20" s="63"/>
      <c r="J20" s="63"/>
      <c r="K20" s="63"/>
      <c r="L20" s="63"/>
      <c r="M20" s="63"/>
    </row>
    <row r="21" spans="2:21" ht="13">
      <c r="C21" s="10">
        <v>2</v>
      </c>
      <c r="D21" s="15" t="s">
        <v>8105</v>
      </c>
      <c r="E21" s="13"/>
      <c r="F21" s="8"/>
      <c r="G21" s="15"/>
      <c r="H21" s="11"/>
      <c r="I21" s="11"/>
    </row>
    <row r="22" spans="2:21" ht="13">
      <c r="C22" s="10"/>
      <c r="D22" s="13" t="s">
        <v>6</v>
      </c>
      <c r="E22" s="13" t="s">
        <v>7715</v>
      </c>
      <c r="F22" s="13"/>
      <c r="G22" s="15"/>
      <c r="H22" s="11"/>
      <c r="I22" s="11"/>
    </row>
    <row r="23" spans="2:21" ht="13">
      <c r="C23" s="10"/>
      <c r="D23" s="13"/>
      <c r="E23" s="43">
        <v>1</v>
      </c>
      <c r="F23" s="63" t="s">
        <v>8509</v>
      </c>
      <c r="G23" s="63"/>
      <c r="H23" s="63"/>
      <c r="I23" s="63"/>
      <c r="J23" s="63"/>
      <c r="K23" s="63"/>
      <c r="L23" s="63"/>
      <c r="M23" s="52"/>
      <c r="N23" s="52"/>
    </row>
    <row r="24" spans="2:21">
      <c r="C24" s="8"/>
      <c r="E24" s="13"/>
      <c r="F24" s="44"/>
      <c r="I24" s="8"/>
    </row>
    <row r="25" spans="2:21">
      <c r="C25" s="8"/>
      <c r="E25" s="13"/>
      <c r="F25" s="44"/>
      <c r="I25" s="8"/>
      <c r="J25" s="7" t="s">
        <v>0</v>
      </c>
    </row>
    <row r="26" spans="2:21">
      <c r="C26" s="8"/>
      <c r="E26" s="13"/>
      <c r="F26" s="44"/>
      <c r="I26" s="8"/>
    </row>
    <row r="27" spans="2:21" ht="13">
      <c r="C27" s="10"/>
      <c r="D27" s="15"/>
      <c r="E27" s="15"/>
      <c r="F27" s="11"/>
      <c r="G27" s="15"/>
      <c r="H27" s="11"/>
      <c r="I27" s="11"/>
      <c r="J27" s="11"/>
      <c r="M27" s="11"/>
      <c r="N27" s="11"/>
    </row>
    <row r="28" spans="2:21" ht="13">
      <c r="C28" s="10"/>
      <c r="D28" s="13"/>
      <c r="E28" s="13"/>
      <c r="F28" s="13"/>
      <c r="G28" s="15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</row>
    <row r="29" spans="2:21" ht="13">
      <c r="C29" s="10"/>
      <c r="D29" s="13"/>
      <c r="E29" s="11"/>
      <c r="F29" s="11"/>
      <c r="G29" s="11"/>
      <c r="H29" s="11"/>
      <c r="M29" s="11"/>
      <c r="N29" s="11"/>
      <c r="O29" s="11"/>
      <c r="P29" s="11"/>
      <c r="Q29" s="11"/>
      <c r="R29" s="11"/>
      <c r="S29" s="11"/>
      <c r="T29" s="11"/>
    </row>
    <row r="30" spans="2:21">
      <c r="C30" s="8"/>
      <c r="E30" s="43" t="s">
        <v>22</v>
      </c>
      <c r="F30" s="44"/>
      <c r="I30" s="8"/>
    </row>
    <row r="31" spans="2:21">
      <c r="C31" s="8"/>
      <c r="E31" s="13"/>
      <c r="F31" s="44"/>
      <c r="G31" s="8"/>
    </row>
    <row r="32" spans="2:21" ht="15.5">
      <c r="C32" s="8"/>
      <c r="E32" s="13"/>
      <c r="F32" s="44"/>
      <c r="I32" s="8"/>
      <c r="K32" s="255"/>
    </row>
    <row r="33" spans="3:13">
      <c r="C33" s="8"/>
      <c r="E33" s="13"/>
      <c r="F33" s="44"/>
      <c r="I33" s="8"/>
    </row>
    <row r="35" spans="3:13">
      <c r="D35" s="7" t="s">
        <v>0</v>
      </c>
      <c r="M35" s="8" t="s">
        <v>0</v>
      </c>
    </row>
  </sheetData>
  <hyperlinks>
    <hyperlink ref="F20:M20" location="'Gedeeltelijk-bolvormig'!A1" display="Zie werkblad Gedeeltelijk-bolvormig."/>
    <hyperlink ref="F23:N23" location="'Gedeeltelijk-spiraalvormig'!A1" display="Zie werkblad Gedeeltelijk-spiraalvormig."/>
    <hyperlink ref="F2:K2" location="'Ruimte1-gevuld'!A1" display="Ruimte1-gevuld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62.xml><?xml version="1.0" encoding="utf-8"?>
<worksheet xmlns="http://schemas.openxmlformats.org/spreadsheetml/2006/main" xmlns:r="http://schemas.openxmlformats.org/officeDocument/2006/relationships">
  <dimension ref="A1:U34"/>
  <sheetViews>
    <sheetView workbookViewId="0">
      <selection activeCell="N27" sqref="N2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8489</v>
      </c>
      <c r="G2" s="65"/>
      <c r="H2" s="65"/>
      <c r="I2" s="65"/>
      <c r="J2" s="65"/>
      <c r="K2" s="53"/>
      <c r="L2" s="53"/>
      <c r="M2" s="31" t="s">
        <v>0</v>
      </c>
    </row>
    <row r="4" spans="1:21" ht="13">
      <c r="A4" s="10" t="s">
        <v>31</v>
      </c>
      <c r="B4" s="15" t="s">
        <v>8506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8542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8"/>
      <c r="C6" s="13" t="s">
        <v>8545</v>
      </c>
      <c r="D6" s="14"/>
      <c r="F6" s="14"/>
      <c r="M6" s="8"/>
      <c r="N6" s="8"/>
      <c r="O6" s="8"/>
      <c r="P6" s="8"/>
      <c r="Q6" s="8"/>
      <c r="R6" s="8"/>
      <c r="T6" s="8"/>
      <c r="U6" s="8"/>
    </row>
    <row r="7" spans="1:21" ht="13">
      <c r="B7" s="8" t="s">
        <v>10</v>
      </c>
      <c r="C7" s="13" t="s">
        <v>7715</v>
      </c>
      <c r="M7" s="11"/>
      <c r="N7" s="11"/>
      <c r="O7" s="11"/>
      <c r="P7" s="11"/>
      <c r="Q7" s="11"/>
      <c r="R7" s="11"/>
      <c r="T7" s="11"/>
      <c r="U7" s="11"/>
    </row>
    <row r="8" spans="1:21" ht="13">
      <c r="A8" s="43"/>
      <c r="C8" s="43">
        <v>1</v>
      </c>
      <c r="D8" s="8" t="s">
        <v>8294</v>
      </c>
      <c r="R8" s="11"/>
      <c r="T8" s="11"/>
      <c r="U8" s="11"/>
    </row>
    <row r="9" spans="1:21" ht="13">
      <c r="B9" s="13"/>
      <c r="C9" s="13">
        <v>2</v>
      </c>
      <c r="D9" s="13" t="s">
        <v>8185</v>
      </c>
      <c r="E9" s="15"/>
      <c r="F9" s="11"/>
      <c r="G9" s="11"/>
      <c r="Q9" s="11"/>
      <c r="R9" s="11"/>
      <c r="T9" s="11"/>
      <c r="U9" s="11"/>
    </row>
    <row r="10" spans="1:21" ht="13">
      <c r="A10" s="43"/>
      <c r="C10" s="13">
        <v>3</v>
      </c>
      <c r="D10" s="8" t="s">
        <v>8289</v>
      </c>
      <c r="R10" s="11"/>
      <c r="T10" s="11"/>
      <c r="U10" s="11"/>
    </row>
    <row r="11" spans="1:21" ht="13">
      <c r="A11" s="43"/>
      <c r="C11" s="43">
        <v>4</v>
      </c>
      <c r="D11" s="8" t="s">
        <v>8547</v>
      </c>
      <c r="R11" s="11"/>
      <c r="T11" s="11"/>
      <c r="U11" s="11"/>
    </row>
    <row r="12" spans="1:21">
      <c r="D12" s="13" t="s">
        <v>6</v>
      </c>
      <c r="E12" s="44" t="s">
        <v>379</v>
      </c>
    </row>
    <row r="13" spans="1:21" ht="13">
      <c r="B13" s="8"/>
      <c r="C13" s="13"/>
      <c r="E13" s="13">
        <v>1</v>
      </c>
      <c r="F13" s="8" t="s">
        <v>8550</v>
      </c>
      <c r="O13" s="11"/>
      <c r="P13" s="11"/>
      <c r="Q13" s="11"/>
      <c r="R13" s="11"/>
      <c r="T13" s="11"/>
      <c r="U13" s="11"/>
    </row>
    <row r="14" spans="1:21" ht="13">
      <c r="B14" s="8"/>
      <c r="C14" s="13"/>
      <c r="E14" s="13"/>
      <c r="F14" s="8" t="s">
        <v>8546</v>
      </c>
      <c r="O14" s="11"/>
      <c r="P14" s="11"/>
      <c r="Q14" s="11"/>
      <c r="R14" s="11"/>
      <c r="T14" s="11"/>
      <c r="U14" s="11"/>
    </row>
    <row r="15" spans="1:21" ht="13">
      <c r="A15" s="43"/>
      <c r="C15" s="13">
        <v>5</v>
      </c>
      <c r="D15" s="8" t="s">
        <v>8291</v>
      </c>
      <c r="R15" s="11"/>
      <c r="T15" s="11"/>
      <c r="U15" s="11"/>
    </row>
    <row r="16" spans="1:21" ht="13">
      <c r="B16" s="13" t="s">
        <v>11</v>
      </c>
      <c r="C16" s="14" t="s">
        <v>7709</v>
      </c>
      <c r="G16" s="14"/>
      <c r="J16" s="11"/>
      <c r="K16" s="11"/>
      <c r="P16" s="11"/>
      <c r="Q16" s="11"/>
      <c r="R16" s="11"/>
      <c r="T16" s="11"/>
      <c r="U16" s="11"/>
    </row>
    <row r="17" spans="3:21" ht="13">
      <c r="C17" s="10">
        <v>1</v>
      </c>
      <c r="D17" s="15" t="s">
        <v>8043</v>
      </c>
      <c r="E17" s="13"/>
      <c r="F17" s="8"/>
      <c r="G17" s="8"/>
      <c r="H17" s="8"/>
      <c r="I17" s="8"/>
      <c r="J17" s="11"/>
      <c r="K17" s="11"/>
      <c r="P17" s="11"/>
      <c r="Q17" s="11"/>
      <c r="R17" s="11"/>
      <c r="T17" s="11"/>
      <c r="U17" s="11"/>
    </row>
    <row r="18" spans="3:21" ht="13">
      <c r="C18" s="10"/>
      <c r="D18" s="13" t="s">
        <v>6</v>
      </c>
      <c r="E18" s="13" t="s">
        <v>7715</v>
      </c>
      <c r="F18" s="13"/>
      <c r="G18" s="15"/>
      <c r="H18" s="11"/>
      <c r="I18" s="11"/>
    </row>
    <row r="19" spans="3:21" ht="13">
      <c r="C19" s="10"/>
      <c r="D19" s="13"/>
      <c r="E19" s="43">
        <v>1</v>
      </c>
      <c r="F19" s="63" t="s">
        <v>8180</v>
      </c>
      <c r="G19" s="63"/>
      <c r="H19" s="63"/>
      <c r="I19" s="63"/>
      <c r="J19" s="63"/>
      <c r="K19" s="63"/>
      <c r="L19" s="63"/>
      <c r="M19" s="63"/>
    </row>
    <row r="20" spans="3:21" ht="13">
      <c r="C20" s="10">
        <v>2</v>
      </c>
      <c r="D20" s="15" t="s">
        <v>8078</v>
      </c>
      <c r="E20" s="13"/>
      <c r="F20" s="8"/>
      <c r="G20" s="15"/>
      <c r="H20" s="11"/>
      <c r="I20" s="11"/>
    </row>
    <row r="21" spans="3:21" ht="13">
      <c r="C21" s="10"/>
      <c r="D21" s="13" t="s">
        <v>6</v>
      </c>
      <c r="E21" s="13" t="s">
        <v>7715</v>
      </c>
      <c r="F21" s="13"/>
      <c r="G21" s="15"/>
      <c r="H21" s="11"/>
      <c r="I21" s="11"/>
    </row>
    <row r="22" spans="3:21" ht="13">
      <c r="C22" s="10"/>
      <c r="D22" s="13"/>
      <c r="E22" s="43">
        <v>1</v>
      </c>
      <c r="F22" s="63" t="s">
        <v>8181</v>
      </c>
      <c r="G22" s="63"/>
      <c r="H22" s="63"/>
      <c r="I22" s="63"/>
      <c r="J22" s="63"/>
      <c r="K22" s="63"/>
      <c r="L22" s="63"/>
      <c r="M22" s="52"/>
    </row>
    <row r="23" spans="3:21">
      <c r="C23" s="8"/>
      <c r="E23" s="13"/>
      <c r="F23" s="44"/>
      <c r="I23" s="8"/>
    </row>
    <row r="24" spans="3:21">
      <c r="C24" s="8"/>
      <c r="E24" s="13"/>
      <c r="F24" s="44"/>
      <c r="I24" s="8"/>
      <c r="J24" s="7" t="s">
        <v>0</v>
      </c>
    </row>
    <row r="25" spans="3:21">
      <c r="C25" s="8"/>
      <c r="E25" s="13"/>
      <c r="F25" s="44"/>
      <c r="I25" s="8"/>
    </row>
    <row r="26" spans="3:21" ht="13">
      <c r="C26" s="10"/>
      <c r="D26" s="15"/>
      <c r="E26" s="15"/>
      <c r="F26" s="11"/>
      <c r="G26" s="15"/>
      <c r="H26" s="11"/>
      <c r="I26" s="11"/>
      <c r="J26" s="11"/>
      <c r="M26" s="11"/>
      <c r="N26" s="11"/>
    </row>
    <row r="27" spans="3:21" ht="13">
      <c r="C27" s="10"/>
      <c r="D27" s="13"/>
      <c r="E27" s="13"/>
      <c r="F27" s="13"/>
      <c r="G27" s="15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</row>
    <row r="28" spans="3:21" ht="13">
      <c r="C28" s="10"/>
      <c r="D28" s="13"/>
      <c r="E28" s="11"/>
      <c r="F28" s="11"/>
      <c r="G28" s="11"/>
      <c r="H28" s="11"/>
      <c r="L28" s="8" t="s">
        <v>0</v>
      </c>
      <c r="M28" s="11"/>
      <c r="N28" s="11"/>
      <c r="O28" s="11"/>
      <c r="P28" s="11"/>
      <c r="Q28" s="11"/>
      <c r="R28" s="11"/>
      <c r="S28" s="11"/>
      <c r="T28" s="11"/>
    </row>
    <row r="29" spans="3:21">
      <c r="C29" s="8"/>
      <c r="E29" s="43"/>
      <c r="F29" s="44"/>
      <c r="I29" s="8"/>
    </row>
    <row r="30" spans="3:21">
      <c r="C30" s="8"/>
      <c r="E30" s="13"/>
      <c r="F30" s="44"/>
      <c r="G30" s="8"/>
    </row>
    <row r="31" spans="3:21" ht="15.5">
      <c r="C31" s="8"/>
      <c r="E31" s="13"/>
      <c r="F31" s="44"/>
      <c r="I31" s="8"/>
      <c r="K31" s="255"/>
    </row>
    <row r="32" spans="3:21">
      <c r="C32" s="8"/>
      <c r="E32" s="13"/>
      <c r="F32" s="44"/>
      <c r="I32" s="8"/>
    </row>
    <row r="34" spans="4:13">
      <c r="D34" s="7" t="s">
        <v>0</v>
      </c>
      <c r="M34" s="8" t="s">
        <v>0</v>
      </c>
    </row>
  </sheetData>
  <hyperlinks>
    <hyperlink ref="F2:L2" location="'Gevuld-gedeeltelijk'!A1" display="Gevuld-gedeeltelijk."/>
    <hyperlink ref="F19:M19" location="'Bolvormig-enkelzijdig'!A1" display="Zie werkblad Bolvormig-enkelzijdig."/>
    <hyperlink ref="F22:M22" location="'Bolvormig-dubbelzijdig'!A1" display="Zie werkblad Bolvormig-dubbelzijdig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63.xml><?xml version="1.0" encoding="utf-8"?>
<worksheet xmlns="http://schemas.openxmlformats.org/spreadsheetml/2006/main" xmlns:r="http://schemas.openxmlformats.org/officeDocument/2006/relationships">
  <dimension ref="A1:U42"/>
  <sheetViews>
    <sheetView workbookViewId="0">
      <selection activeCell="N27" sqref="N2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8506</v>
      </c>
      <c r="G2" s="65"/>
      <c r="H2" s="65"/>
      <c r="I2" s="65"/>
      <c r="J2" s="65"/>
      <c r="K2" s="65"/>
      <c r="L2" s="65"/>
      <c r="M2" s="53"/>
    </row>
    <row r="4" spans="1:21" ht="13">
      <c r="A4" s="10" t="s">
        <v>31</v>
      </c>
      <c r="B4" s="15" t="s">
        <v>8178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8" t="s">
        <v>8551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C7" s="13">
        <v>1</v>
      </c>
      <c r="D7" s="8" t="s">
        <v>8293</v>
      </c>
      <c r="M7" s="11"/>
      <c r="N7" s="11"/>
      <c r="O7" s="11"/>
      <c r="P7" s="11"/>
      <c r="Q7" s="11"/>
      <c r="R7" s="11"/>
      <c r="T7" s="11"/>
      <c r="U7" s="11"/>
    </row>
    <row r="8" spans="1:21">
      <c r="D8" s="13" t="s">
        <v>6</v>
      </c>
      <c r="E8" s="44" t="s">
        <v>379</v>
      </c>
    </row>
    <row r="9" spans="1:21" ht="13">
      <c r="B9" s="8"/>
      <c r="C9" s="13"/>
      <c r="E9" s="43">
        <v>1</v>
      </c>
      <c r="F9" s="8" t="s">
        <v>8553</v>
      </c>
      <c r="O9" s="11"/>
      <c r="P9" s="11"/>
      <c r="Q9" s="11"/>
      <c r="R9" s="11"/>
      <c r="T9" s="11"/>
      <c r="U9" s="11"/>
    </row>
    <row r="10" spans="1:21" ht="13">
      <c r="C10" s="13">
        <v>2</v>
      </c>
      <c r="D10" s="8" t="s">
        <v>8294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C11" s="13">
        <v>3</v>
      </c>
      <c r="D11" s="8" t="s">
        <v>8295</v>
      </c>
      <c r="M11" s="11"/>
      <c r="N11" s="16"/>
      <c r="O11" s="11"/>
      <c r="P11" s="11"/>
      <c r="Q11" s="11"/>
      <c r="R11" s="11"/>
      <c r="T11" s="11"/>
      <c r="U11" s="11"/>
    </row>
    <row r="12" spans="1:21" ht="13">
      <c r="C12" s="13">
        <v>4</v>
      </c>
      <c r="D12" s="8" t="s">
        <v>8106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B13" s="11"/>
      <c r="C13" s="13">
        <v>5</v>
      </c>
      <c r="D13" s="8" t="s">
        <v>8296</v>
      </c>
      <c r="I13" s="11"/>
      <c r="M13" s="11"/>
      <c r="N13" s="11"/>
      <c r="O13" s="11"/>
      <c r="P13" s="11"/>
      <c r="Q13" s="11"/>
      <c r="R13" s="11"/>
      <c r="T13" s="11"/>
      <c r="U13" s="11"/>
    </row>
    <row r="14" spans="1:21" ht="13">
      <c r="B14" s="7" t="s">
        <v>11</v>
      </c>
      <c r="C14" s="12" t="s">
        <v>7709</v>
      </c>
      <c r="D14" s="15"/>
      <c r="E14" s="13"/>
      <c r="F14" s="8"/>
      <c r="G14" s="8"/>
      <c r="H14" s="11"/>
      <c r="I14" s="11"/>
      <c r="K14" s="11"/>
      <c r="P14" s="11"/>
      <c r="Q14" s="11"/>
      <c r="R14" s="11"/>
      <c r="T14" s="11"/>
      <c r="U14" s="11"/>
    </row>
    <row r="15" spans="1:21" ht="13">
      <c r="C15" s="10">
        <v>1</v>
      </c>
      <c r="D15" s="15" t="s">
        <v>191</v>
      </c>
      <c r="E15" s="13"/>
      <c r="F15" s="8"/>
      <c r="G15" s="8"/>
      <c r="H15" s="8"/>
      <c r="I15" s="8"/>
      <c r="J15" s="11"/>
      <c r="K15" s="11"/>
      <c r="P15" s="11"/>
      <c r="Q15" s="11"/>
      <c r="R15" s="11"/>
      <c r="T15" s="11"/>
      <c r="U15" s="11"/>
    </row>
    <row r="16" spans="1:21" ht="13">
      <c r="C16" s="10"/>
      <c r="D16" s="13" t="s">
        <v>6</v>
      </c>
      <c r="E16" s="13" t="s">
        <v>5911</v>
      </c>
      <c r="F16" s="13"/>
      <c r="G16" s="15"/>
      <c r="H16" s="11"/>
      <c r="I16" s="11"/>
    </row>
    <row r="17" spans="2:21" ht="13">
      <c r="C17" s="10"/>
      <c r="D17" s="13" t="s">
        <v>10</v>
      </c>
      <c r="E17" s="43" t="s">
        <v>7715</v>
      </c>
      <c r="F17"/>
    </row>
    <row r="18" spans="2:21" ht="13">
      <c r="C18" s="10"/>
      <c r="D18" s="15"/>
      <c r="E18" s="13">
        <v>1</v>
      </c>
      <c r="F18" s="8" t="s">
        <v>8297</v>
      </c>
      <c r="G18" s="15"/>
      <c r="H18" s="11"/>
      <c r="I18" s="11"/>
    </row>
    <row r="19" spans="2:21" ht="13">
      <c r="B19" s="8"/>
      <c r="C19" s="13"/>
      <c r="E19" s="13">
        <v>2</v>
      </c>
      <c r="F19" s="8" t="s">
        <v>8298</v>
      </c>
      <c r="G19" s="43"/>
      <c r="H19" s="8"/>
      <c r="O19" s="11"/>
      <c r="P19" s="11"/>
      <c r="Q19" s="11"/>
      <c r="R19" s="11"/>
      <c r="T19" s="11"/>
      <c r="U19" s="11"/>
    </row>
    <row r="20" spans="2:21">
      <c r="F20" s="13" t="s">
        <v>6</v>
      </c>
      <c r="G20" s="44" t="s">
        <v>379</v>
      </c>
    </row>
    <row r="21" spans="2:21" ht="13">
      <c r="B21" s="8"/>
      <c r="C21" s="13"/>
      <c r="G21" s="43">
        <v>1</v>
      </c>
      <c r="H21" s="8" t="s">
        <v>8170</v>
      </c>
      <c r="O21" s="11"/>
      <c r="P21" s="11"/>
      <c r="Q21" s="11"/>
      <c r="R21" s="11"/>
      <c r="T21" s="11"/>
      <c r="U21" s="11"/>
    </row>
    <row r="22" spans="2:21" ht="13">
      <c r="B22" s="8"/>
      <c r="C22" s="13"/>
      <c r="E22" s="13">
        <v>3</v>
      </c>
      <c r="F22" s="8" t="s">
        <v>8299</v>
      </c>
      <c r="G22" s="43"/>
      <c r="H22" s="8"/>
      <c r="O22" s="11"/>
      <c r="P22" s="11"/>
      <c r="Q22" s="11"/>
      <c r="R22" s="11"/>
      <c r="T22" s="11"/>
      <c r="U22" s="11"/>
    </row>
    <row r="23" spans="2:21" ht="13">
      <c r="C23" s="10"/>
      <c r="D23" s="13"/>
      <c r="E23" s="13">
        <v>4</v>
      </c>
      <c r="F23" s="8" t="s">
        <v>8555</v>
      </c>
      <c r="G23" s="8"/>
      <c r="H23" s="8"/>
      <c r="I23" s="8"/>
      <c r="J23" s="11"/>
      <c r="K23" s="11"/>
      <c r="P23" s="11"/>
      <c r="Q23" s="11"/>
      <c r="R23" s="11"/>
      <c r="T23" s="11"/>
      <c r="U23" s="11"/>
    </row>
    <row r="24" spans="2:21">
      <c r="F24" s="13" t="s">
        <v>6</v>
      </c>
      <c r="G24" s="44" t="s">
        <v>379</v>
      </c>
    </row>
    <row r="25" spans="2:21" ht="13">
      <c r="B25" s="8"/>
      <c r="C25" s="13"/>
      <c r="G25" s="43">
        <v>1</v>
      </c>
      <c r="H25" s="8" t="s">
        <v>8557</v>
      </c>
      <c r="O25" s="11"/>
      <c r="P25" s="11"/>
      <c r="Q25" s="11"/>
      <c r="R25" s="11"/>
      <c r="T25" s="11"/>
      <c r="U25" s="11"/>
    </row>
    <row r="26" spans="2:21" ht="13">
      <c r="C26" s="10"/>
      <c r="D26" s="13"/>
      <c r="E26" s="13">
        <v>5</v>
      </c>
      <c r="F26" s="8" t="s">
        <v>8165</v>
      </c>
      <c r="G26" s="8"/>
      <c r="H26" s="8"/>
      <c r="I26" s="8"/>
      <c r="J26" s="11"/>
      <c r="K26" s="11"/>
      <c r="P26" s="11"/>
      <c r="Q26" s="11"/>
      <c r="R26" s="11"/>
      <c r="T26" s="11"/>
      <c r="U26" s="11"/>
    </row>
    <row r="27" spans="2:21">
      <c r="F27" s="13" t="s">
        <v>6</v>
      </c>
      <c r="G27" s="44" t="s">
        <v>379</v>
      </c>
    </row>
    <row r="28" spans="2:21" ht="13">
      <c r="B28" s="8"/>
      <c r="C28" s="13"/>
      <c r="G28" s="43">
        <v>1</v>
      </c>
      <c r="H28" s="8" t="s">
        <v>8301</v>
      </c>
      <c r="O28" s="11"/>
      <c r="P28" s="11"/>
      <c r="Q28" s="11"/>
      <c r="R28" s="11"/>
      <c r="T28" s="11"/>
      <c r="U28" s="11"/>
    </row>
    <row r="29" spans="2:21" ht="13">
      <c r="C29" s="10">
        <v>2</v>
      </c>
      <c r="D29" s="15" t="s">
        <v>200</v>
      </c>
      <c r="E29" s="13"/>
      <c r="F29" s="8"/>
      <c r="G29" s="8"/>
      <c r="H29" s="8"/>
      <c r="I29" s="8"/>
    </row>
    <row r="30" spans="2:21" ht="13">
      <c r="C30" s="10"/>
      <c r="D30" s="13" t="s">
        <v>6</v>
      </c>
      <c r="E30" s="13" t="s">
        <v>5303</v>
      </c>
      <c r="F30" s="13"/>
      <c r="G30" s="15"/>
      <c r="H30" s="11"/>
      <c r="I30" s="11"/>
    </row>
    <row r="31" spans="2:21" ht="13">
      <c r="C31" s="10"/>
      <c r="D31" s="13" t="s">
        <v>10</v>
      </c>
      <c r="E31" s="43" t="s">
        <v>7715</v>
      </c>
      <c r="F31"/>
      <c r="J31" s="11"/>
      <c r="M31" s="11"/>
      <c r="N31" s="11"/>
    </row>
    <row r="32" spans="2:21" ht="13">
      <c r="C32" s="10"/>
      <c r="D32" s="15"/>
      <c r="E32" s="13">
        <v>1</v>
      </c>
      <c r="F32" s="8" t="s">
        <v>8303</v>
      </c>
      <c r="G32" s="15"/>
      <c r="H32" s="11"/>
      <c r="I32" s="11"/>
      <c r="J32" s="11"/>
      <c r="M32" s="11"/>
      <c r="N32" s="11"/>
    </row>
    <row r="33" spans="2:21" ht="13">
      <c r="C33" s="10"/>
      <c r="D33" s="15"/>
      <c r="E33" s="13">
        <v>2</v>
      </c>
      <c r="F33" s="8" t="s">
        <v>8304</v>
      </c>
      <c r="G33" s="8"/>
      <c r="H33" s="8"/>
      <c r="I33" s="8"/>
      <c r="J33" s="11"/>
      <c r="K33" s="11"/>
      <c r="P33" s="11"/>
      <c r="Q33" s="11"/>
      <c r="R33" s="11"/>
      <c r="T33" s="11"/>
      <c r="U33" s="11"/>
    </row>
    <row r="34" spans="2:21">
      <c r="F34" s="13" t="s">
        <v>6</v>
      </c>
      <c r="G34" s="44" t="s">
        <v>379</v>
      </c>
    </row>
    <row r="35" spans="2:21" ht="13">
      <c r="B35" s="8"/>
      <c r="C35" s="13"/>
      <c r="G35" s="43">
        <v>1</v>
      </c>
      <c r="H35" s="8" t="s">
        <v>8171</v>
      </c>
      <c r="O35" s="11"/>
      <c r="P35" s="11"/>
      <c r="Q35" s="11"/>
      <c r="R35" s="11"/>
      <c r="T35" s="11"/>
      <c r="U35" s="11"/>
    </row>
    <row r="36" spans="2:21" ht="13">
      <c r="B36" s="8"/>
      <c r="C36" s="13"/>
      <c r="E36" s="13">
        <v>3</v>
      </c>
      <c r="F36" s="8" t="s">
        <v>8305</v>
      </c>
      <c r="G36" s="43"/>
      <c r="H36" s="8"/>
      <c r="O36" s="11"/>
      <c r="P36" s="11"/>
      <c r="Q36" s="11"/>
      <c r="R36" s="11"/>
      <c r="T36" s="11"/>
      <c r="U36" s="11"/>
    </row>
    <row r="37" spans="2:21" ht="13">
      <c r="C37" s="10"/>
      <c r="D37" s="13"/>
      <c r="E37" s="13">
        <v>4</v>
      </c>
      <c r="F37" s="8" t="s">
        <v>8556</v>
      </c>
      <c r="G37" s="8"/>
      <c r="H37" s="8"/>
      <c r="I37" s="8"/>
      <c r="J37" s="11"/>
      <c r="K37" s="11"/>
      <c r="P37" s="11"/>
      <c r="Q37" s="11"/>
      <c r="R37" s="11"/>
      <c r="T37" s="11"/>
      <c r="U37" s="11"/>
    </row>
    <row r="38" spans="2:21">
      <c r="F38" s="13" t="s">
        <v>6</v>
      </c>
      <c r="G38" s="44" t="s">
        <v>379</v>
      </c>
    </row>
    <row r="39" spans="2:21" ht="13">
      <c r="B39" s="8"/>
      <c r="C39" s="13"/>
      <c r="G39" s="43">
        <v>1</v>
      </c>
      <c r="H39" s="8" t="s">
        <v>8558</v>
      </c>
      <c r="O39" s="11"/>
      <c r="P39" s="11"/>
      <c r="Q39" s="11"/>
      <c r="R39" s="11"/>
      <c r="T39" s="11"/>
      <c r="U39" s="11"/>
    </row>
    <row r="40" spans="2:21" ht="13">
      <c r="C40" s="10"/>
      <c r="D40" s="13"/>
      <c r="E40" s="13">
        <v>5</v>
      </c>
      <c r="F40" s="8" t="s">
        <v>8164</v>
      </c>
      <c r="G40" s="15"/>
      <c r="H40" s="11"/>
      <c r="I40" s="11"/>
    </row>
    <row r="41" spans="2:21">
      <c r="F41" s="13" t="s">
        <v>6</v>
      </c>
      <c r="G41" s="44" t="s">
        <v>379</v>
      </c>
    </row>
    <row r="42" spans="2:21" ht="13">
      <c r="B42" s="8"/>
      <c r="C42" s="13"/>
      <c r="G42" s="43">
        <v>1</v>
      </c>
      <c r="H42" s="8" t="s">
        <v>8302</v>
      </c>
      <c r="O42" s="11"/>
      <c r="P42" s="11"/>
      <c r="Q42" s="11"/>
      <c r="R42" s="11"/>
      <c r="T42" s="11"/>
      <c r="U42" s="11"/>
    </row>
  </sheetData>
  <hyperlinks>
    <hyperlink ref="F2:M2" location="'Gedeeltelijk-bolvormig'!A1" display="Gedeeltelijk-bolvormig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64.xml><?xml version="1.0" encoding="utf-8"?>
<worksheet xmlns="http://schemas.openxmlformats.org/spreadsheetml/2006/main" xmlns:r="http://schemas.openxmlformats.org/officeDocument/2006/relationships">
  <dimension ref="A1:U35"/>
  <sheetViews>
    <sheetView workbookViewId="0">
      <selection activeCell="N27" sqref="N2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8506</v>
      </c>
      <c r="G2" s="65"/>
      <c r="H2" s="65"/>
      <c r="I2" s="65"/>
      <c r="J2" s="65"/>
      <c r="K2" s="65"/>
      <c r="L2" s="65"/>
      <c r="M2" s="53"/>
    </row>
    <row r="4" spans="1:21" ht="13">
      <c r="A4" s="10" t="s">
        <v>31</v>
      </c>
      <c r="B4" s="15" t="s">
        <v>8179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t="s">
        <v>6</v>
      </c>
      <c r="C5" s="8" t="s">
        <v>8552</v>
      </c>
      <c r="M5" s="8"/>
      <c r="N5" s="8"/>
      <c r="O5" s="8"/>
      <c r="P5" s="8"/>
      <c r="Q5" s="8"/>
      <c r="R5" s="8"/>
      <c r="T5" s="8"/>
      <c r="U5" s="8"/>
    </row>
    <row r="6" spans="1:21" ht="13">
      <c r="B6" s="44" t="s">
        <v>10</v>
      </c>
      <c r="C6" s="7" t="s">
        <v>7715</v>
      </c>
      <c r="E6" s="8"/>
      <c r="M6" s="11"/>
      <c r="N6" s="11"/>
      <c r="O6" s="11"/>
      <c r="P6" s="11"/>
      <c r="Q6" s="11"/>
      <c r="R6" s="11"/>
      <c r="T6" s="11"/>
      <c r="U6" s="11"/>
    </row>
    <row r="7" spans="1:21" ht="13">
      <c r="B7" s="44"/>
      <c r="C7" s="13">
        <v>1</v>
      </c>
      <c r="D7" s="8" t="s">
        <v>8307</v>
      </c>
      <c r="E7" s="8"/>
      <c r="M7" s="11"/>
      <c r="N7" s="11"/>
      <c r="O7" s="11"/>
      <c r="P7" s="11"/>
      <c r="Q7" s="11"/>
      <c r="R7" s="11"/>
      <c r="T7" s="11"/>
      <c r="U7" s="11"/>
    </row>
    <row r="8" spans="1:21">
      <c r="D8" s="13" t="s">
        <v>6</v>
      </c>
      <c r="E8" s="44" t="s">
        <v>379</v>
      </c>
    </row>
    <row r="9" spans="1:21" ht="13">
      <c r="B9" s="8"/>
      <c r="C9" s="13"/>
      <c r="E9" s="43">
        <v>1</v>
      </c>
      <c r="F9" s="8" t="s">
        <v>8554</v>
      </c>
      <c r="O9" s="11"/>
      <c r="P9" s="11"/>
      <c r="Q9" s="11"/>
      <c r="R9" s="11"/>
      <c r="T9" s="11"/>
      <c r="U9" s="11"/>
    </row>
    <row r="10" spans="1:21" ht="13">
      <c r="B10" s="11"/>
      <c r="C10" s="13">
        <v>2</v>
      </c>
      <c r="D10" s="8" t="s">
        <v>8182</v>
      </c>
      <c r="E10" s="11"/>
      <c r="F10" s="11"/>
      <c r="I10" s="11"/>
      <c r="M10" s="11"/>
      <c r="N10" s="11"/>
      <c r="O10" s="11"/>
      <c r="P10" s="11"/>
      <c r="Q10" s="11"/>
      <c r="R10" s="11"/>
      <c r="T10" s="11"/>
      <c r="U10" s="11"/>
    </row>
    <row r="11" spans="1:21" ht="13">
      <c r="B11" s="13"/>
      <c r="C11" s="13">
        <v>3</v>
      </c>
      <c r="D11" s="8" t="s">
        <v>8308</v>
      </c>
      <c r="E11" s="11"/>
      <c r="F11" s="11"/>
      <c r="G11" s="11"/>
      <c r="H11" s="11"/>
      <c r="I11" s="11"/>
      <c r="M11" s="11"/>
      <c r="N11" s="16"/>
      <c r="O11" s="11"/>
      <c r="P11" s="11"/>
      <c r="Q11" s="11"/>
      <c r="R11" s="11"/>
      <c r="T11" s="11"/>
      <c r="U11" s="11"/>
    </row>
    <row r="12" spans="1:21" ht="13">
      <c r="B12" s="11"/>
      <c r="C12" s="13">
        <v>4</v>
      </c>
      <c r="D12" s="8" t="s">
        <v>8107</v>
      </c>
      <c r="I12" s="11"/>
      <c r="M12" s="11"/>
      <c r="N12" s="11"/>
      <c r="O12" s="11"/>
      <c r="P12" s="11"/>
      <c r="Q12" s="11"/>
      <c r="R12" s="11"/>
      <c r="T12" s="11"/>
      <c r="U12" s="11"/>
    </row>
    <row r="13" spans="1:21" ht="13">
      <c r="B13" s="11"/>
      <c r="C13" s="13">
        <v>5</v>
      </c>
      <c r="D13" s="8" t="s">
        <v>8309</v>
      </c>
      <c r="I13" s="11"/>
      <c r="M13" s="11"/>
      <c r="N13" s="11"/>
      <c r="O13" s="11"/>
      <c r="P13" s="11"/>
      <c r="Q13" s="11"/>
      <c r="R13" s="11"/>
      <c r="T13" s="11"/>
      <c r="U13" s="11"/>
    </row>
    <row r="14" spans="1:21" ht="13">
      <c r="B14" s="7" t="s">
        <v>11</v>
      </c>
      <c r="C14" s="12" t="s">
        <v>7709</v>
      </c>
      <c r="D14" s="15"/>
      <c r="E14" s="13"/>
      <c r="F14" s="8"/>
      <c r="G14" s="8"/>
      <c r="H14" s="11"/>
      <c r="I14" s="11"/>
      <c r="J14" s="11"/>
      <c r="K14" s="11"/>
      <c r="P14" s="11"/>
      <c r="Q14" s="11"/>
      <c r="R14" s="11"/>
      <c r="T14" s="11"/>
      <c r="U14" s="11"/>
    </row>
    <row r="15" spans="1:21" ht="13">
      <c r="C15" s="10">
        <v>1</v>
      </c>
      <c r="D15" s="15" t="s">
        <v>8160</v>
      </c>
      <c r="E15" s="13"/>
      <c r="F15" s="8"/>
      <c r="G15" s="8"/>
      <c r="H15" s="8"/>
      <c r="K15" s="11"/>
      <c r="L15" s="11"/>
    </row>
    <row r="16" spans="1:21" ht="13">
      <c r="C16" s="10"/>
      <c r="D16" s="13" t="s">
        <v>6</v>
      </c>
      <c r="E16" s="13" t="s">
        <v>8161</v>
      </c>
      <c r="F16" s="13"/>
      <c r="G16" s="15"/>
      <c r="H16" s="11"/>
      <c r="K16" s="11"/>
      <c r="L16" s="11"/>
    </row>
    <row r="17" spans="1:21" ht="13">
      <c r="C17" s="10"/>
      <c r="D17" s="13" t="s">
        <v>10</v>
      </c>
      <c r="E17" s="43" t="s">
        <v>7715</v>
      </c>
      <c r="F17"/>
      <c r="K17" s="11"/>
      <c r="L17" s="11"/>
    </row>
    <row r="18" spans="1:21" ht="13">
      <c r="C18" s="10"/>
      <c r="D18" s="15"/>
      <c r="E18" s="13">
        <v>1</v>
      </c>
      <c r="F18" s="8" t="s">
        <v>8313</v>
      </c>
      <c r="G18" s="15"/>
      <c r="H18" s="11"/>
      <c r="I18" s="11"/>
      <c r="N18" s="11"/>
      <c r="O18" s="11"/>
      <c r="R18" s="11"/>
      <c r="T18" s="11"/>
      <c r="U18" s="11"/>
    </row>
    <row r="19" spans="1:21">
      <c r="F19" s="13" t="s">
        <v>6</v>
      </c>
      <c r="G19" s="44" t="s">
        <v>379</v>
      </c>
    </row>
    <row r="20" spans="1:21" ht="13">
      <c r="B20" s="8"/>
      <c r="C20" s="13"/>
      <c r="G20" s="43">
        <v>1</v>
      </c>
      <c r="H20" s="7" t="s">
        <v>8310</v>
      </c>
      <c r="O20" s="11"/>
      <c r="P20" s="11"/>
      <c r="Q20" s="11"/>
      <c r="R20" s="11"/>
      <c r="T20" s="11"/>
      <c r="U20" s="11"/>
    </row>
    <row r="21" spans="1:21" ht="13">
      <c r="C21" s="10"/>
      <c r="D21" s="15"/>
      <c r="E21" s="13">
        <v>2</v>
      </c>
      <c r="F21" s="8" t="s">
        <v>8315</v>
      </c>
      <c r="G21" s="15"/>
      <c r="H21" s="11"/>
      <c r="I21" s="11"/>
      <c r="N21" s="11"/>
      <c r="O21" s="11"/>
      <c r="R21" s="11"/>
      <c r="T21" s="11"/>
      <c r="U21" s="11"/>
    </row>
    <row r="22" spans="1:21" ht="13">
      <c r="C22" s="10"/>
      <c r="D22" s="15"/>
      <c r="E22" s="13">
        <v>3</v>
      </c>
      <c r="F22" s="8" t="s">
        <v>8317</v>
      </c>
      <c r="G22" s="15"/>
      <c r="H22" s="11"/>
      <c r="I22" s="11"/>
      <c r="N22" s="11"/>
      <c r="O22" s="11"/>
      <c r="R22" s="11"/>
      <c r="T22" s="11"/>
      <c r="U22" s="11"/>
    </row>
    <row r="23" spans="1:21" ht="13">
      <c r="C23" s="10"/>
      <c r="D23" s="15"/>
      <c r="E23" s="13">
        <v>4</v>
      </c>
      <c r="F23" s="8" t="s">
        <v>8319</v>
      </c>
      <c r="G23" s="15"/>
      <c r="H23" s="11"/>
      <c r="I23" s="11"/>
      <c r="N23" s="11"/>
      <c r="O23" s="11"/>
      <c r="R23" s="11"/>
      <c r="T23" s="11"/>
      <c r="U23" s="11"/>
    </row>
    <row r="24" spans="1:21" ht="13">
      <c r="C24" s="10"/>
      <c r="D24" s="15"/>
      <c r="E24" s="13">
        <v>5</v>
      </c>
      <c r="F24" s="8" t="s">
        <v>8321</v>
      </c>
      <c r="G24" s="15"/>
      <c r="H24" s="11"/>
      <c r="I24" s="11"/>
      <c r="N24" s="11"/>
      <c r="O24" s="11"/>
      <c r="R24" s="11"/>
      <c r="T24" s="11"/>
      <c r="U24" s="11"/>
    </row>
    <row r="25" spans="1:21" ht="13">
      <c r="C25" s="10">
        <v>2</v>
      </c>
      <c r="D25" s="15" t="s">
        <v>5904</v>
      </c>
      <c r="E25" s="13"/>
      <c r="F25" s="8"/>
      <c r="G25" s="8"/>
      <c r="H25" s="8"/>
      <c r="I25" s="11"/>
      <c r="N25" s="11"/>
      <c r="O25" s="11"/>
      <c r="R25" s="11"/>
      <c r="T25" s="11"/>
      <c r="U25" s="11"/>
    </row>
    <row r="26" spans="1:21" ht="13">
      <c r="C26" s="10"/>
      <c r="D26" s="13" t="s">
        <v>6</v>
      </c>
      <c r="E26" s="13" t="s">
        <v>8162</v>
      </c>
      <c r="F26" s="13"/>
      <c r="G26" s="15"/>
      <c r="H26" s="11"/>
    </row>
    <row r="27" spans="1:21" ht="13">
      <c r="C27" s="10"/>
      <c r="D27" s="13" t="s">
        <v>10</v>
      </c>
      <c r="E27" s="43" t="s">
        <v>7715</v>
      </c>
      <c r="F27"/>
    </row>
    <row r="28" spans="1:21" ht="13">
      <c r="A28" s="13"/>
      <c r="C28" s="10"/>
      <c r="D28" s="15"/>
      <c r="E28" s="13">
        <v>1</v>
      </c>
      <c r="F28" s="8" t="s">
        <v>8314</v>
      </c>
      <c r="G28" s="15"/>
      <c r="H28" s="11"/>
      <c r="I28" s="11"/>
      <c r="N28" s="11"/>
      <c r="O28" s="11"/>
      <c r="R28" s="11"/>
      <c r="T28" s="11"/>
      <c r="U28" s="11"/>
    </row>
    <row r="29" spans="1:21">
      <c r="F29" s="13" t="s">
        <v>6</v>
      </c>
      <c r="G29" s="44" t="s">
        <v>379</v>
      </c>
    </row>
    <row r="30" spans="1:21" ht="13">
      <c r="B30" s="8"/>
      <c r="C30" s="13"/>
      <c r="G30" s="43">
        <v>1</v>
      </c>
      <c r="H30" s="8" t="s">
        <v>8311</v>
      </c>
      <c r="O30" s="11"/>
      <c r="P30" s="11"/>
      <c r="Q30" s="11"/>
      <c r="R30" s="11"/>
      <c r="T30" s="11"/>
      <c r="U30" s="11"/>
    </row>
    <row r="31" spans="1:21" ht="13">
      <c r="B31" s="8"/>
      <c r="C31" s="13"/>
      <c r="G31" s="43"/>
      <c r="H31" s="7" t="s">
        <v>8312</v>
      </c>
      <c r="O31" s="11"/>
      <c r="P31" s="11"/>
      <c r="Q31" s="11"/>
      <c r="R31" s="11"/>
      <c r="T31" s="11"/>
      <c r="U31" s="11"/>
    </row>
    <row r="32" spans="1:21" ht="13">
      <c r="A32" s="13"/>
      <c r="C32" s="10"/>
      <c r="D32" s="15"/>
      <c r="E32" s="13">
        <v>2</v>
      </c>
      <c r="F32" s="8" t="s">
        <v>8316</v>
      </c>
      <c r="G32" s="15"/>
      <c r="H32" s="11"/>
      <c r="I32" s="11"/>
      <c r="N32" s="11"/>
      <c r="O32" s="11"/>
      <c r="R32" s="11"/>
      <c r="T32" s="11"/>
      <c r="U32" s="11"/>
    </row>
    <row r="33" spans="1:21" ht="13">
      <c r="A33" s="13"/>
      <c r="C33" s="10"/>
      <c r="D33" s="15"/>
      <c r="E33" s="13">
        <v>3</v>
      </c>
      <c r="F33" s="8" t="s">
        <v>8318</v>
      </c>
      <c r="G33" s="15"/>
      <c r="H33" s="11"/>
      <c r="I33" s="11"/>
      <c r="N33" s="11"/>
      <c r="O33" s="11"/>
      <c r="R33" s="11"/>
      <c r="T33" s="11"/>
      <c r="U33" s="11"/>
    </row>
    <row r="34" spans="1:21" ht="13">
      <c r="A34" s="13"/>
      <c r="C34" s="10"/>
      <c r="D34" s="15"/>
      <c r="E34" s="13">
        <v>4</v>
      </c>
      <c r="F34" s="8" t="s">
        <v>8320</v>
      </c>
      <c r="G34" s="15"/>
      <c r="H34" s="11"/>
      <c r="I34" s="11"/>
      <c r="N34" s="11"/>
      <c r="O34" s="11"/>
      <c r="R34" s="11"/>
      <c r="T34" s="11"/>
      <c r="U34" s="11"/>
    </row>
    <row r="35" spans="1:21" ht="13">
      <c r="A35" s="13"/>
      <c r="C35" s="10"/>
      <c r="D35" s="15"/>
      <c r="E35" s="13">
        <v>5</v>
      </c>
      <c r="F35" s="8" t="s">
        <v>8322</v>
      </c>
      <c r="G35" s="15"/>
      <c r="H35" s="11"/>
      <c r="I35" s="11"/>
      <c r="N35" s="11"/>
      <c r="O35" s="11"/>
      <c r="R35" s="11"/>
      <c r="T35" s="11"/>
      <c r="U35" s="11"/>
    </row>
  </sheetData>
  <hyperlinks>
    <hyperlink ref="F2:M2" location="'Gedeeltelijk-bolvormig'!A1" display="Gedeeltelijk-bolvormig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65.xml><?xml version="1.0" encoding="utf-8"?>
<worksheet xmlns="http://schemas.openxmlformats.org/spreadsheetml/2006/main" xmlns:r="http://schemas.openxmlformats.org/officeDocument/2006/relationships">
  <dimension ref="A1:U32"/>
  <sheetViews>
    <sheetView workbookViewId="0">
      <selection activeCell="N27" sqref="N2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8489</v>
      </c>
      <c r="G2" s="65"/>
      <c r="H2" s="65"/>
      <c r="I2" s="65"/>
      <c r="J2" s="65"/>
      <c r="K2" s="53"/>
      <c r="L2" s="53"/>
      <c r="M2" s="31" t="s">
        <v>0</v>
      </c>
    </row>
    <row r="4" spans="1:21" ht="13">
      <c r="A4" s="10" t="s">
        <v>31</v>
      </c>
      <c r="B4" s="15" t="s">
        <v>8507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8543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8"/>
      <c r="C6" s="13" t="s">
        <v>8544</v>
      </c>
      <c r="D6" s="14"/>
      <c r="F6" s="14"/>
      <c r="M6" s="8"/>
      <c r="N6" s="8"/>
      <c r="O6" s="8"/>
      <c r="P6" s="8"/>
      <c r="Q6" s="8"/>
      <c r="R6" s="8"/>
      <c r="T6" s="8"/>
      <c r="U6" s="8"/>
    </row>
    <row r="7" spans="1:21" ht="13">
      <c r="A7" s="13"/>
      <c r="B7" s="13" t="s">
        <v>10</v>
      </c>
      <c r="C7" s="13" t="s">
        <v>7715</v>
      </c>
      <c r="D7" s="13"/>
      <c r="E7" s="15"/>
      <c r="F7" s="11"/>
      <c r="G7" s="11"/>
      <c r="R7" s="11"/>
      <c r="T7" s="11"/>
      <c r="U7" s="11"/>
    </row>
    <row r="8" spans="1:21" ht="13">
      <c r="A8" s="43"/>
      <c r="C8" s="43">
        <v>1</v>
      </c>
      <c r="D8" s="8" t="s">
        <v>8182</v>
      </c>
      <c r="R8" s="11"/>
      <c r="T8" s="11"/>
      <c r="U8" s="11"/>
    </row>
    <row r="9" spans="1:21" ht="13">
      <c r="B9" s="13"/>
      <c r="C9" s="13">
        <v>2</v>
      </c>
      <c r="D9" s="13" t="s">
        <v>8326</v>
      </c>
      <c r="E9" s="15"/>
      <c r="F9" s="11"/>
      <c r="G9" s="11"/>
      <c r="Q9" s="11"/>
      <c r="R9" s="11"/>
      <c r="T9" s="11"/>
      <c r="U9" s="11"/>
    </row>
    <row r="10" spans="1:21" ht="13">
      <c r="A10" s="43"/>
      <c r="C10" s="13">
        <v>3</v>
      </c>
      <c r="D10" s="8" t="s">
        <v>8126</v>
      </c>
      <c r="R10" s="11"/>
      <c r="T10" s="11"/>
      <c r="U10" s="11"/>
    </row>
    <row r="11" spans="1:21" ht="13">
      <c r="A11" s="43"/>
      <c r="C11" s="43">
        <v>4</v>
      </c>
      <c r="D11" s="8" t="s">
        <v>8548</v>
      </c>
      <c r="R11" s="11"/>
      <c r="T11" s="11"/>
      <c r="U11" s="11"/>
    </row>
    <row r="12" spans="1:21">
      <c r="D12" s="13" t="s">
        <v>6</v>
      </c>
      <c r="E12" s="44" t="s">
        <v>379</v>
      </c>
    </row>
    <row r="13" spans="1:21" ht="13">
      <c r="B13" s="8"/>
      <c r="C13" s="13"/>
      <c r="E13" s="13">
        <v>1</v>
      </c>
      <c r="F13" s="8" t="s">
        <v>8549</v>
      </c>
      <c r="O13" s="11"/>
      <c r="P13" s="11"/>
      <c r="Q13" s="11"/>
      <c r="R13" s="11"/>
      <c r="T13" s="11"/>
      <c r="U13" s="11"/>
    </row>
    <row r="14" spans="1:21" ht="13">
      <c r="B14" s="8"/>
      <c r="C14" s="13"/>
      <c r="E14" s="13"/>
      <c r="F14" s="8" t="s">
        <v>8546</v>
      </c>
      <c r="O14" s="11"/>
      <c r="P14" s="11"/>
      <c r="Q14" s="11"/>
      <c r="R14" s="11"/>
      <c r="T14" s="11"/>
      <c r="U14" s="11"/>
    </row>
    <row r="15" spans="1:21" ht="13">
      <c r="A15" s="43"/>
      <c r="C15" s="13">
        <v>5</v>
      </c>
      <c r="D15" s="8" t="s">
        <v>8328</v>
      </c>
      <c r="R15" s="11"/>
      <c r="T15" s="11"/>
      <c r="U15" s="11"/>
    </row>
    <row r="16" spans="1:21" ht="13">
      <c r="B16" s="7" t="s">
        <v>11</v>
      </c>
      <c r="C16" s="12" t="s">
        <v>7709</v>
      </c>
      <c r="D16" s="15"/>
      <c r="E16" s="8"/>
      <c r="F16" s="8"/>
      <c r="G16" s="8"/>
      <c r="H16" s="11"/>
      <c r="I16" s="11"/>
      <c r="N16" s="11"/>
      <c r="O16" s="11"/>
      <c r="P16" s="11"/>
      <c r="R16" s="11"/>
      <c r="T16" s="11"/>
      <c r="U16" s="11"/>
    </row>
    <row r="17" spans="1:21" ht="13">
      <c r="A17" s="43"/>
      <c r="B17" s="43"/>
      <c r="C17" s="15">
        <v>1</v>
      </c>
      <c r="D17" s="15" t="s">
        <v>182</v>
      </c>
      <c r="R17" s="11"/>
      <c r="T17" s="11"/>
      <c r="U17" s="11"/>
    </row>
    <row r="18" spans="1:21">
      <c r="A18" s="13"/>
      <c r="D18" s="8" t="s">
        <v>6</v>
      </c>
      <c r="E18" s="13" t="s">
        <v>3802</v>
      </c>
    </row>
    <row r="19" spans="1:21" ht="13">
      <c r="A19" s="13"/>
      <c r="D19" s="13" t="s">
        <v>10</v>
      </c>
      <c r="E19" s="13" t="s">
        <v>7715</v>
      </c>
      <c r="F19" s="13"/>
      <c r="G19" s="11"/>
      <c r="R19" s="11"/>
      <c r="T19" s="11"/>
      <c r="U19" s="11"/>
    </row>
    <row r="20" spans="1:21" ht="13">
      <c r="A20" s="13"/>
      <c r="D20" s="13"/>
      <c r="E20" s="13">
        <v>1</v>
      </c>
      <c r="F20" s="8" t="s">
        <v>8173</v>
      </c>
      <c r="G20" s="15"/>
      <c r="H20" s="11"/>
      <c r="R20" s="11"/>
      <c r="T20" s="11"/>
      <c r="U20" s="11"/>
    </row>
    <row r="21" spans="1:21" ht="13">
      <c r="A21" s="13"/>
      <c r="D21" s="13"/>
      <c r="E21" s="13">
        <v>2</v>
      </c>
      <c r="F21" s="8" t="s">
        <v>8330</v>
      </c>
      <c r="G21" s="15"/>
      <c r="H21" s="11"/>
      <c r="R21" s="11"/>
      <c r="T21" s="11"/>
      <c r="U21" s="11"/>
    </row>
    <row r="22" spans="1:21" ht="13">
      <c r="A22" s="13"/>
      <c r="D22" s="13"/>
      <c r="E22" s="13">
        <v>3</v>
      </c>
      <c r="F22" s="8" t="s">
        <v>8331</v>
      </c>
      <c r="G22" s="15"/>
      <c r="H22" s="11"/>
      <c r="R22" s="11"/>
      <c r="T22" s="11"/>
      <c r="U22" s="11"/>
    </row>
    <row r="23" spans="1:21" ht="13">
      <c r="A23" s="13"/>
      <c r="D23" s="13"/>
      <c r="E23" s="13">
        <v>4</v>
      </c>
      <c r="F23" s="8" t="s">
        <v>8163</v>
      </c>
      <c r="G23" s="15"/>
      <c r="H23" s="11"/>
      <c r="R23" s="11"/>
      <c r="T23" s="11"/>
      <c r="U23" s="11"/>
    </row>
    <row r="24" spans="1:21" ht="13">
      <c r="A24" s="13"/>
      <c r="D24" s="13"/>
      <c r="E24" s="13">
        <v>5</v>
      </c>
      <c r="F24" s="8" t="s">
        <v>8168</v>
      </c>
      <c r="G24" s="15"/>
      <c r="H24" s="11"/>
      <c r="R24" s="11"/>
      <c r="T24" s="11"/>
      <c r="U24" s="11"/>
    </row>
    <row r="25" spans="1:21" ht="13">
      <c r="A25" s="43"/>
      <c r="B25" s="43"/>
      <c r="C25" s="15">
        <v>2</v>
      </c>
      <c r="D25" s="15" t="s">
        <v>857</v>
      </c>
    </row>
    <row r="26" spans="1:21" ht="13">
      <c r="A26" s="13"/>
      <c r="D26" s="13" t="s">
        <v>6</v>
      </c>
      <c r="E26" s="13" t="s">
        <v>8172</v>
      </c>
      <c r="F26" s="13"/>
      <c r="G26" s="15"/>
      <c r="H26" s="11"/>
    </row>
    <row r="27" spans="1:21" ht="13">
      <c r="A27" s="13"/>
      <c r="D27" s="13" t="s">
        <v>10</v>
      </c>
      <c r="E27" s="43" t="s">
        <v>7715</v>
      </c>
      <c r="F27"/>
      <c r="R27" s="11"/>
      <c r="T27" s="11"/>
      <c r="U27" s="11"/>
    </row>
    <row r="28" spans="1:21" ht="13">
      <c r="A28" s="13"/>
      <c r="D28" s="15"/>
      <c r="E28" s="13">
        <v>1</v>
      </c>
      <c r="F28" s="8" t="s">
        <v>8174</v>
      </c>
      <c r="G28" s="15"/>
      <c r="H28" s="11"/>
      <c r="R28" s="11"/>
      <c r="T28" s="11"/>
      <c r="U28" s="11"/>
    </row>
    <row r="29" spans="1:21" ht="13">
      <c r="A29" s="13"/>
      <c r="E29" s="13">
        <v>2</v>
      </c>
      <c r="F29" s="8" t="s">
        <v>8332</v>
      </c>
      <c r="R29" s="11"/>
      <c r="T29" s="11"/>
      <c r="U29" s="11"/>
    </row>
    <row r="30" spans="1:21" ht="13">
      <c r="A30" s="13"/>
      <c r="E30" s="13">
        <v>3</v>
      </c>
      <c r="F30" s="8" t="s">
        <v>8333</v>
      </c>
      <c r="R30" s="11"/>
      <c r="T30" s="11"/>
      <c r="U30" s="11"/>
    </row>
    <row r="31" spans="1:21" ht="13">
      <c r="A31" s="13"/>
      <c r="D31" s="15"/>
      <c r="E31" s="13">
        <v>4</v>
      </c>
      <c r="F31" s="8" t="s">
        <v>8334</v>
      </c>
      <c r="G31" s="15"/>
      <c r="H31" s="11"/>
      <c r="R31" s="11"/>
      <c r="T31" s="11"/>
      <c r="U31" s="11"/>
    </row>
    <row r="32" spans="1:21" ht="13">
      <c r="A32" s="13"/>
      <c r="E32" s="13">
        <v>5</v>
      </c>
      <c r="F32" s="8" t="s">
        <v>8169</v>
      </c>
      <c r="R32" s="11"/>
      <c r="T32" s="11"/>
      <c r="U32" s="11"/>
    </row>
  </sheetData>
  <hyperlinks>
    <hyperlink ref="F2:L2" location="'Gevuld-gedeeltelijk'!A1" display="Gevuld-gedeeltelijk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66.xml><?xml version="1.0" encoding="utf-8"?>
<worksheet xmlns="http://schemas.openxmlformats.org/spreadsheetml/2006/main" xmlns:r="http://schemas.openxmlformats.org/officeDocument/2006/relationships">
  <dimension ref="A1:U31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8635</v>
      </c>
      <c r="G2" s="65"/>
      <c r="H2" s="65"/>
      <c r="I2" s="65"/>
      <c r="M2" s="31" t="s">
        <v>0</v>
      </c>
    </row>
    <row r="4" spans="1:21" ht="13">
      <c r="A4" s="10" t="s">
        <v>31</v>
      </c>
      <c r="B4" s="15" t="s">
        <v>8636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8479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8520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8730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8" t="s">
        <v>8731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8" t="s">
        <v>8568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5</v>
      </c>
      <c r="D11" s="8" t="s">
        <v>8562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8"/>
      <c r="C12" s="13"/>
      <c r="D12" s="8"/>
      <c r="M12" s="11"/>
      <c r="N12" s="11"/>
      <c r="O12" s="11"/>
      <c r="P12" s="11"/>
      <c r="Q12" s="11"/>
      <c r="R12" s="11"/>
      <c r="T12" s="11"/>
      <c r="U12" s="11"/>
    </row>
    <row r="13" spans="1:21" ht="13">
      <c r="B13" s="8"/>
      <c r="C13" s="13"/>
      <c r="D13" s="8"/>
      <c r="M13" s="11"/>
      <c r="N13" s="11"/>
      <c r="O13" s="11"/>
      <c r="P13" s="11"/>
      <c r="Q13" s="11"/>
      <c r="R13" s="11"/>
      <c r="T13" s="11"/>
      <c r="U13" s="11"/>
    </row>
    <row r="14" spans="1:21" s="8" customFormat="1">
      <c r="D14" s="13"/>
      <c r="E14" s="13"/>
      <c r="F14" s="13"/>
      <c r="G14" s="13"/>
    </row>
    <row r="15" spans="1:21" s="8" customFormat="1">
      <c r="C15" s="12"/>
      <c r="D15" s="13"/>
      <c r="E15" s="43"/>
      <c r="F15" s="16"/>
    </row>
    <row r="16" spans="1:21" s="8" customFormat="1">
      <c r="C16" s="12"/>
      <c r="D16" s="13"/>
      <c r="E16" s="13"/>
      <c r="G16" s="13"/>
    </row>
    <row r="17" spans="3:20" s="8" customFormat="1">
      <c r="C17" s="12"/>
      <c r="D17" s="13"/>
      <c r="E17" s="13"/>
      <c r="G17" s="13"/>
    </row>
    <row r="18" spans="3:20" s="8" customFormat="1">
      <c r="C18" s="12"/>
      <c r="D18" s="13"/>
      <c r="E18" s="13"/>
      <c r="F18" s="13"/>
      <c r="G18" s="13"/>
    </row>
    <row r="19" spans="3:20" s="8" customFormat="1">
      <c r="C19" s="12"/>
      <c r="D19" s="13"/>
      <c r="E19" s="43"/>
      <c r="F19" s="16"/>
    </row>
    <row r="20" spans="3:20" s="8" customFormat="1">
      <c r="E20" s="13"/>
      <c r="F20" s="44"/>
    </row>
    <row r="21" spans="3:20">
      <c r="C21" s="8"/>
      <c r="E21" s="13"/>
      <c r="F21" s="44"/>
      <c r="I21" s="8"/>
      <c r="J21" s="7" t="s">
        <v>0</v>
      </c>
    </row>
    <row r="22" spans="3:20">
      <c r="C22" s="8"/>
      <c r="E22" s="13"/>
      <c r="F22" s="44"/>
      <c r="I22" s="8"/>
    </row>
    <row r="23" spans="3:20" ht="13">
      <c r="C23" s="10"/>
      <c r="D23" s="15"/>
      <c r="E23" s="15"/>
      <c r="F23" s="11"/>
      <c r="G23" s="15"/>
      <c r="H23" s="11"/>
      <c r="I23" s="11"/>
      <c r="J23" s="11"/>
      <c r="M23" s="11"/>
      <c r="N23" s="11"/>
    </row>
    <row r="24" spans="3:20" ht="13">
      <c r="C24" s="10"/>
      <c r="D24" s="13"/>
      <c r="E24" s="13"/>
      <c r="F24" s="13"/>
      <c r="G24" s="15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spans="3:20" ht="13">
      <c r="C25" s="10"/>
      <c r="D25" s="13"/>
      <c r="E25" s="11"/>
      <c r="F25" s="11"/>
      <c r="G25" s="11"/>
      <c r="H25" s="11"/>
      <c r="M25" s="11"/>
      <c r="N25" s="11"/>
      <c r="O25" s="11"/>
      <c r="P25" s="11"/>
      <c r="Q25" s="11"/>
      <c r="R25" s="11"/>
      <c r="S25" s="11"/>
      <c r="T25" s="11"/>
    </row>
    <row r="26" spans="3:20">
      <c r="C26" s="8"/>
      <c r="E26" s="43"/>
      <c r="F26" s="44"/>
      <c r="I26" s="8"/>
    </row>
    <row r="27" spans="3:20">
      <c r="C27" s="8"/>
      <c r="E27" s="13"/>
      <c r="F27" s="44"/>
      <c r="G27" s="8"/>
    </row>
    <row r="28" spans="3:20">
      <c r="C28" s="8"/>
      <c r="E28" s="13"/>
      <c r="F28" s="44"/>
      <c r="I28" s="8"/>
    </row>
    <row r="29" spans="3:20">
      <c r="C29" s="8"/>
      <c r="E29" s="13"/>
      <c r="F29" s="44"/>
      <c r="I29" s="8"/>
    </row>
    <row r="31" spans="3:20">
      <c r="D31" s="7" t="s">
        <v>0</v>
      </c>
    </row>
  </sheetData>
  <hyperlinks>
    <hyperlink ref="F2:I2" location="Ruimte1!A1" display="Ruimte1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67.xml><?xml version="1.0" encoding="utf-8"?>
<worksheet xmlns="http://schemas.openxmlformats.org/spreadsheetml/2006/main" xmlns:r="http://schemas.openxmlformats.org/officeDocument/2006/relationships">
  <dimension ref="A1:U27"/>
  <sheetViews>
    <sheetView workbookViewId="0">
      <selection activeCell="A2" sqref="A2:XFD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8619</v>
      </c>
      <c r="C4" s="13"/>
      <c r="D4" s="14"/>
      <c r="E4" s="7" t="s">
        <v>0</v>
      </c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8448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8"/>
      <c r="C6" s="8" t="s">
        <v>8729</v>
      </c>
      <c r="D6" s="14"/>
      <c r="F6" s="14"/>
      <c r="M6" s="8"/>
      <c r="N6" s="8"/>
      <c r="O6" s="8"/>
      <c r="P6" s="8"/>
      <c r="Q6" s="8"/>
      <c r="R6" s="8"/>
      <c r="T6" s="8"/>
      <c r="U6" s="8"/>
    </row>
    <row r="7" spans="1:21" ht="13">
      <c r="B7" s="8" t="s">
        <v>10</v>
      </c>
      <c r="C7" s="13" t="s">
        <v>7715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1</v>
      </c>
      <c r="D8" s="8" t="s">
        <v>8559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13" t="s">
        <v>11</v>
      </c>
      <c r="C9" s="14" t="s">
        <v>7709</v>
      </c>
      <c r="G9" s="14"/>
      <c r="J9" s="11"/>
      <c r="K9" s="11"/>
      <c r="P9" s="11"/>
      <c r="Q9" s="11"/>
      <c r="R9" s="11"/>
      <c r="T9" s="11"/>
      <c r="U9" s="11"/>
    </row>
    <row r="10" spans="1:21" ht="13">
      <c r="C10" s="10">
        <v>1</v>
      </c>
      <c r="D10" s="15" t="s">
        <v>8573</v>
      </c>
      <c r="E10" s="13"/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/>
      <c r="D11" s="13" t="s">
        <v>6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 s="63" t="s">
        <v>8605</v>
      </c>
      <c r="G12" s="63"/>
      <c r="H12" s="63"/>
      <c r="I12" s="63"/>
      <c r="J12" s="52"/>
      <c r="L12"/>
    </row>
    <row r="13" spans="1:21" ht="13">
      <c r="C13" s="10">
        <v>2</v>
      </c>
      <c r="D13" s="15" t="s">
        <v>8571</v>
      </c>
      <c r="E13" s="13"/>
      <c r="F13" s="8"/>
      <c r="G13" s="15"/>
      <c r="H13" s="11"/>
      <c r="I13" s="11"/>
    </row>
    <row r="14" spans="1:21" ht="13">
      <c r="C14" s="10"/>
      <c r="D14" s="13" t="s">
        <v>6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63" t="s">
        <v>8606</v>
      </c>
      <c r="G15" s="63"/>
      <c r="H15" s="63"/>
      <c r="I15" s="63"/>
      <c r="J15" s="52"/>
      <c r="K15" s="52"/>
      <c r="L15"/>
    </row>
    <row r="16" spans="1:21">
      <c r="C16" s="8"/>
      <c r="E16" s="13"/>
      <c r="F16" s="44"/>
      <c r="I16" s="8"/>
    </row>
    <row r="17" spans="3:20">
      <c r="C17" s="8"/>
      <c r="E17" s="13"/>
      <c r="F17" s="44"/>
      <c r="I17" s="8"/>
      <c r="J17" s="7" t="s">
        <v>0</v>
      </c>
    </row>
    <row r="18" spans="3:20">
      <c r="C18" s="8"/>
      <c r="E18" s="13"/>
      <c r="F18" s="44"/>
      <c r="I18" s="8"/>
    </row>
    <row r="19" spans="3:20" ht="13">
      <c r="C19" s="10"/>
      <c r="D19" s="15"/>
      <c r="E19" s="15"/>
      <c r="F19" s="11"/>
      <c r="G19" s="15"/>
      <c r="H19" s="11"/>
      <c r="I19" s="11"/>
      <c r="J19" s="11"/>
      <c r="M19" s="11"/>
      <c r="N19" s="11"/>
    </row>
    <row r="20" spans="3:20" ht="13">
      <c r="C20" s="10"/>
      <c r="D20" s="13"/>
      <c r="E20" s="13"/>
      <c r="F20" s="13"/>
      <c r="G20" s="15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</row>
    <row r="21" spans="3:20" ht="13">
      <c r="C21" s="10"/>
      <c r="D21" s="13"/>
      <c r="E21" s="11"/>
      <c r="F21" s="11"/>
      <c r="G21" s="11"/>
      <c r="H21" s="11"/>
      <c r="M21" s="11"/>
      <c r="N21" s="11"/>
      <c r="O21" s="11"/>
      <c r="P21" s="11"/>
      <c r="Q21" s="11"/>
      <c r="R21" s="11"/>
      <c r="S21" s="11"/>
      <c r="T21" s="11"/>
    </row>
    <row r="22" spans="3:20">
      <c r="C22" s="8"/>
      <c r="E22" s="43"/>
      <c r="F22" s="44"/>
      <c r="I22" s="8"/>
    </row>
    <row r="23" spans="3:20">
      <c r="C23" s="8"/>
      <c r="E23" s="13"/>
      <c r="F23" s="44"/>
      <c r="G23" s="8"/>
    </row>
    <row r="24" spans="3:20">
      <c r="C24" s="8"/>
      <c r="E24" s="13"/>
      <c r="F24" s="44"/>
      <c r="I24" s="8"/>
    </row>
    <row r="25" spans="3:20">
      <c r="C25" s="8"/>
      <c r="E25" s="13"/>
      <c r="F25" s="44"/>
      <c r="I25" s="8"/>
    </row>
    <row r="27" spans="3:20">
      <c r="D27" s="7" t="s">
        <v>0</v>
      </c>
    </row>
  </sheetData>
  <hyperlinks>
    <hyperlink ref="F2:H2" location="Inhoud!A1" display="Inhoud."/>
    <hyperlink ref="F12:J12" location="Begrensd!A1" display="Zie werkblad Begrensd."/>
    <hyperlink ref="F15:K15" location="Onbegrensd!A1" display="Zie werkblad Onbegrens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68.xml><?xml version="1.0" encoding="utf-8"?>
<worksheet xmlns="http://schemas.openxmlformats.org/spreadsheetml/2006/main" xmlns:r="http://schemas.openxmlformats.org/officeDocument/2006/relationships">
  <dimension ref="A1:U30"/>
  <sheetViews>
    <sheetView workbookViewId="0">
      <selection activeCell="J25" sqref="J2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8619</v>
      </c>
      <c r="G2" s="65"/>
      <c r="H2" s="65"/>
      <c r="I2" s="53"/>
      <c r="M2" s="31" t="s">
        <v>0</v>
      </c>
    </row>
    <row r="4" spans="1:21" ht="13">
      <c r="A4" s="10" t="s">
        <v>31</v>
      </c>
      <c r="B4" s="15" t="s">
        <v>8664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8621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8574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8643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8" t="s">
        <v>8647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8" t="s">
        <v>8648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5</v>
      </c>
      <c r="D11" s="8" t="s">
        <v>8644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6553</v>
      </c>
      <c r="E13" s="13"/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8" t="s">
        <v>6</v>
      </c>
      <c r="E14" s="13" t="s">
        <v>8624</v>
      </c>
      <c r="F14" s="14"/>
      <c r="H14" s="14"/>
    </row>
    <row r="15" spans="1:21" ht="13">
      <c r="C15" s="10"/>
      <c r="D15" s="8"/>
      <c r="E15" s="13" t="s">
        <v>2001</v>
      </c>
      <c r="F15" s="14"/>
      <c r="H15" s="14"/>
    </row>
    <row r="16" spans="1:21">
      <c r="D16" s="8" t="s">
        <v>10</v>
      </c>
      <c r="E16" s="13" t="s">
        <v>7715</v>
      </c>
    </row>
    <row r="17" spans="1:21">
      <c r="D17" s="8"/>
      <c r="E17" s="13">
        <v>1</v>
      </c>
      <c r="F17" s="8" t="s">
        <v>8607</v>
      </c>
    </row>
    <row r="18" spans="1:21" ht="13">
      <c r="F18" s="13" t="s">
        <v>6</v>
      </c>
      <c r="G18" s="44" t="s">
        <v>379</v>
      </c>
      <c r="R18" s="11"/>
      <c r="S18" s="11"/>
      <c r="T18" s="11"/>
      <c r="U18" s="11"/>
    </row>
    <row r="19" spans="1:21" ht="13">
      <c r="G19" s="43">
        <v>1</v>
      </c>
      <c r="H19" s="8" t="s">
        <v>8627</v>
      </c>
      <c r="I19" s="8"/>
      <c r="N19" s="52"/>
      <c r="O19" s="52"/>
      <c r="P19" s="52"/>
    </row>
    <row r="20" spans="1:21" ht="13">
      <c r="C20" s="10">
        <v>2</v>
      </c>
      <c r="D20" s="15" t="s">
        <v>6551</v>
      </c>
      <c r="E20" s="13"/>
      <c r="F20" s="8"/>
      <c r="G20" s="15"/>
      <c r="H20" s="11"/>
      <c r="I20" s="11"/>
    </row>
    <row r="21" spans="1:21" ht="13">
      <c r="A21" s="10"/>
      <c r="D21" s="8" t="s">
        <v>6</v>
      </c>
      <c r="E21" s="13" t="s">
        <v>8625</v>
      </c>
      <c r="F21" s="14"/>
      <c r="H21" s="14"/>
      <c r="M21" s="8"/>
      <c r="N21" s="8"/>
      <c r="O21" s="8"/>
      <c r="P21" s="8"/>
      <c r="Q21" s="8"/>
      <c r="R21" s="8"/>
      <c r="T21" s="8"/>
      <c r="U21" s="8"/>
    </row>
    <row r="22" spans="1:21" ht="13">
      <c r="A22" s="10"/>
      <c r="D22" s="8"/>
      <c r="E22" s="13" t="s">
        <v>3957</v>
      </c>
      <c r="F22" s="14"/>
      <c r="H22" s="14"/>
      <c r="M22" s="8"/>
      <c r="N22" s="8"/>
      <c r="O22" s="8"/>
      <c r="P22" s="8"/>
      <c r="Q22" s="8"/>
      <c r="R22" s="8"/>
      <c r="T22" s="8"/>
      <c r="U22" s="8"/>
    </row>
    <row r="23" spans="1:21" ht="13">
      <c r="D23" s="8" t="s">
        <v>10</v>
      </c>
      <c r="E23" s="13" t="s">
        <v>7715</v>
      </c>
      <c r="M23" s="11"/>
      <c r="N23" s="11"/>
      <c r="O23" s="11"/>
      <c r="P23" s="11"/>
      <c r="Q23" s="11"/>
      <c r="R23" s="11"/>
      <c r="T23" s="11"/>
      <c r="U23" s="11"/>
    </row>
    <row r="24" spans="1:21" ht="13">
      <c r="D24" s="8"/>
      <c r="E24" s="13">
        <v>1</v>
      </c>
      <c r="F24" s="16" t="s">
        <v>8608</v>
      </c>
      <c r="M24" s="11"/>
      <c r="N24" s="11"/>
      <c r="O24" s="11"/>
      <c r="P24" s="11"/>
      <c r="Q24" s="11"/>
      <c r="R24" s="11"/>
      <c r="T24" s="11"/>
      <c r="U24" s="11"/>
    </row>
    <row r="25" spans="1:21" ht="13">
      <c r="F25" s="13" t="s">
        <v>6</v>
      </c>
      <c r="G25" s="44" t="s">
        <v>379</v>
      </c>
      <c r="R25" s="11"/>
      <c r="S25" s="11"/>
      <c r="T25" s="11"/>
      <c r="U25" s="11"/>
    </row>
    <row r="26" spans="1:21" ht="13">
      <c r="G26" s="43">
        <v>1</v>
      </c>
      <c r="H26" s="8" t="s">
        <v>8626</v>
      </c>
      <c r="I26" s="8"/>
      <c r="N26" s="52"/>
      <c r="O26" s="52"/>
      <c r="P26" s="52"/>
    </row>
    <row r="27" spans="1:21">
      <c r="C27" s="8"/>
      <c r="E27" s="13"/>
      <c r="F27" s="44"/>
      <c r="I27" s="8"/>
    </row>
    <row r="28" spans="1:21">
      <c r="C28" s="8"/>
      <c r="E28" s="13"/>
      <c r="F28" s="44"/>
      <c r="I28" s="8"/>
    </row>
    <row r="30" spans="1:21">
      <c r="D30" s="7" t="s">
        <v>0</v>
      </c>
    </row>
  </sheetData>
  <hyperlinks>
    <hyperlink ref="F2:I2" location="Ruimte2!A1" display="Ruimte2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69.xml><?xml version="1.0" encoding="utf-8"?>
<worksheet xmlns="http://schemas.openxmlformats.org/spreadsheetml/2006/main" xmlns:r="http://schemas.openxmlformats.org/officeDocument/2006/relationships">
  <dimension ref="A1:U33"/>
  <sheetViews>
    <sheetView workbookViewId="0">
      <selection activeCell="A12" sqref="A12:XFD1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8619</v>
      </c>
      <c r="G2" s="65"/>
      <c r="H2" s="65"/>
      <c r="I2" s="53"/>
      <c r="M2" s="31" t="s">
        <v>0</v>
      </c>
    </row>
    <row r="4" spans="1:21" ht="13">
      <c r="A4" s="10" t="s">
        <v>31</v>
      </c>
      <c r="B4" s="15" t="s">
        <v>8666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8620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8572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8649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8" t="s">
        <v>8646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8" t="s">
        <v>8650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5</v>
      </c>
      <c r="D11" s="8" t="s">
        <v>8645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8394</v>
      </c>
      <c r="E13" s="13"/>
      <c r="F13" s="8"/>
      <c r="G13" s="8"/>
      <c r="H13" s="8"/>
      <c r="I13" s="8"/>
      <c r="J13" s="11"/>
      <c r="K13" s="11"/>
      <c r="P13" s="11"/>
      <c r="Q13" s="11"/>
      <c r="T13" s="11"/>
      <c r="U13" s="11"/>
    </row>
    <row r="14" spans="1:21" ht="13">
      <c r="C14" s="10"/>
      <c r="D14" s="8" t="s">
        <v>6</v>
      </c>
      <c r="E14" s="13" t="s">
        <v>7715</v>
      </c>
      <c r="F14" s="8"/>
      <c r="G14" s="8"/>
      <c r="H14" s="8"/>
      <c r="I14" s="8"/>
      <c r="J14" s="11"/>
      <c r="K14" s="11"/>
      <c r="P14" s="11"/>
      <c r="Q14" s="11"/>
      <c r="T14" s="11"/>
      <c r="U14" s="11"/>
    </row>
    <row r="15" spans="1:21" ht="13">
      <c r="C15" s="10"/>
      <c r="D15" s="13"/>
      <c r="E15" s="43">
        <v>1</v>
      </c>
      <c r="F15" s="63" t="s">
        <v>8678</v>
      </c>
      <c r="G15" s="63"/>
      <c r="H15" s="63"/>
      <c r="I15" s="63"/>
      <c r="J15" s="63"/>
      <c r="K15" s="63"/>
      <c r="L15" s="63"/>
      <c r="M15"/>
      <c r="N15" s="11"/>
      <c r="O15" s="11"/>
    </row>
    <row r="16" spans="1:21" ht="13">
      <c r="C16" s="10">
        <v>2</v>
      </c>
      <c r="D16" s="15" t="s">
        <v>8393</v>
      </c>
      <c r="E16" s="13"/>
      <c r="F16" s="8"/>
      <c r="G16" s="15"/>
      <c r="H16" s="11"/>
      <c r="I16" s="11"/>
    </row>
    <row r="17" spans="3:21" ht="13">
      <c r="C17" s="10"/>
      <c r="D17" s="8" t="s">
        <v>6</v>
      </c>
      <c r="E17" s="13" t="s">
        <v>7715</v>
      </c>
      <c r="F17" s="8"/>
      <c r="G17" s="8"/>
      <c r="H17" s="8"/>
      <c r="I17" s="8"/>
      <c r="J17" s="11"/>
      <c r="K17" s="11"/>
      <c r="P17" s="11"/>
      <c r="Q17" s="11"/>
      <c r="T17" s="11"/>
      <c r="U17" s="11"/>
    </row>
    <row r="18" spans="3:21" ht="13">
      <c r="C18" s="10"/>
      <c r="D18" s="13"/>
      <c r="E18" s="43">
        <v>1</v>
      </c>
      <c r="F18" s="63" t="s">
        <v>8679</v>
      </c>
      <c r="G18" s="63"/>
      <c r="H18" s="63"/>
      <c r="I18" s="63"/>
      <c r="J18" s="63"/>
      <c r="K18" s="63"/>
      <c r="M18"/>
      <c r="N18" s="11"/>
    </row>
    <row r="19" spans="3:21" ht="13">
      <c r="C19" s="10"/>
      <c r="D19" s="15"/>
      <c r="E19" s="13"/>
      <c r="F19" s="8"/>
      <c r="G19" s="15"/>
      <c r="H19" s="11"/>
      <c r="I19" s="11"/>
    </row>
    <row r="20" spans="3:21" ht="13">
      <c r="C20" s="10"/>
      <c r="D20" s="13"/>
      <c r="E20" s="13"/>
      <c r="F20" s="13"/>
      <c r="G20" s="15"/>
      <c r="H20" s="11"/>
      <c r="I20" s="11"/>
    </row>
    <row r="21" spans="3:21" ht="13">
      <c r="C21" s="10"/>
      <c r="D21" s="13"/>
      <c r="E21" s="43"/>
      <c r="F21" s="63"/>
      <c r="G21" s="52"/>
      <c r="H21" s="52"/>
      <c r="I21" s="52"/>
      <c r="J21" s="52"/>
      <c r="K21" s="52"/>
      <c r="L21" s="52"/>
      <c r="M21" s="52"/>
    </row>
    <row r="22" spans="3:21" ht="13">
      <c r="C22" s="10"/>
      <c r="D22" s="15"/>
      <c r="E22" s="13"/>
      <c r="F22" s="8"/>
      <c r="G22" s="8"/>
      <c r="H22" s="8"/>
      <c r="I22" s="8"/>
      <c r="J22" s="11"/>
      <c r="K22" s="11"/>
      <c r="P22" s="11"/>
      <c r="Q22" s="11"/>
      <c r="R22" s="11"/>
      <c r="T22" s="11"/>
      <c r="U22" s="11"/>
    </row>
    <row r="23" spans="3:21" ht="13">
      <c r="C23" s="10"/>
      <c r="D23" s="13"/>
      <c r="E23" s="13"/>
      <c r="F23" s="13"/>
      <c r="G23" s="15"/>
      <c r="H23" s="11"/>
      <c r="I23" s="11"/>
    </row>
    <row r="24" spans="3:21" ht="13">
      <c r="C24" s="10"/>
      <c r="D24" s="13"/>
      <c r="E24" s="43"/>
      <c r="F24" s="63"/>
      <c r="G24" s="52"/>
      <c r="H24" s="52"/>
      <c r="I24" s="52"/>
      <c r="J24" s="52"/>
      <c r="K24" s="52"/>
      <c r="L24" s="52"/>
      <c r="M24" s="52"/>
    </row>
    <row r="25" spans="3:21" ht="13">
      <c r="C25" s="10"/>
      <c r="D25" s="15"/>
      <c r="E25" s="15"/>
      <c r="F25" s="11"/>
      <c r="G25" s="15"/>
      <c r="H25" s="11"/>
      <c r="I25" s="11"/>
      <c r="J25" s="11"/>
      <c r="M25" s="11"/>
      <c r="N25" s="11"/>
    </row>
    <row r="26" spans="3:21" ht="13">
      <c r="C26" s="10"/>
      <c r="D26" s="13"/>
      <c r="E26" s="13"/>
      <c r="F26" s="13"/>
      <c r="G26" s="15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</row>
    <row r="27" spans="3:21" ht="13">
      <c r="C27" s="10"/>
      <c r="D27" s="13"/>
      <c r="E27" s="11"/>
      <c r="F27" s="11"/>
      <c r="G27" s="11"/>
      <c r="H27" s="11"/>
      <c r="M27" s="11"/>
      <c r="N27" s="11"/>
      <c r="O27" s="11"/>
      <c r="P27" s="11"/>
      <c r="Q27" s="11"/>
      <c r="R27" s="11"/>
      <c r="S27" s="11"/>
      <c r="T27" s="11"/>
    </row>
    <row r="28" spans="3:21">
      <c r="C28" s="8"/>
      <c r="E28" s="43"/>
      <c r="F28" s="44"/>
      <c r="I28" s="8"/>
    </row>
    <row r="29" spans="3:21">
      <c r="C29" s="8"/>
      <c r="E29" s="13"/>
      <c r="F29" s="44"/>
      <c r="G29" s="8"/>
    </row>
    <row r="30" spans="3:21">
      <c r="C30" s="8"/>
      <c r="E30" s="13"/>
      <c r="F30" s="44"/>
      <c r="I30" s="8"/>
    </row>
    <row r="31" spans="3:21">
      <c r="C31" s="8"/>
      <c r="E31" s="13"/>
      <c r="F31" s="44"/>
      <c r="I31" s="8"/>
    </row>
    <row r="33" spans="4:4">
      <c r="D33" s="7" t="s">
        <v>0</v>
      </c>
    </row>
  </sheetData>
  <hyperlinks>
    <hyperlink ref="F2:I2" location="Ruimte2!A1" display="Ruimte2."/>
    <hyperlink ref="F15:L15" location="'Onbegrensd-gevuld'!A1" display="Zie werkblad Onbegrensd-gevul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5"/>
  <dimension ref="A2:P25"/>
  <sheetViews>
    <sheetView workbookViewId="0">
      <selection activeCell="F22" sqref="F2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6" s="31" customFormat="1" ht="18" customHeight="1">
      <c r="A2" s="64" t="s">
        <v>1099</v>
      </c>
      <c r="B2" s="64"/>
      <c r="C2" s="64"/>
      <c r="F2" s="65" t="s">
        <v>4601</v>
      </c>
      <c r="G2" s="65"/>
      <c r="H2" s="65"/>
      <c r="I2" s="53"/>
      <c r="J2" s="53"/>
      <c r="K2" s="53"/>
      <c r="L2" s="53"/>
    </row>
    <row r="4" spans="1:16" ht="13">
      <c r="A4" s="15" t="s">
        <v>31</v>
      </c>
      <c r="B4" s="2" t="s">
        <v>1171</v>
      </c>
      <c r="C4" s="4"/>
      <c r="D4" s="2"/>
      <c r="E4" s="2"/>
      <c r="F4" s="2"/>
      <c r="G4" s="2"/>
      <c r="H4" s="2"/>
      <c r="I4" s="2"/>
      <c r="J4" s="3"/>
      <c r="K4" s="3"/>
      <c r="L4" s="3"/>
      <c r="M4" s="3"/>
      <c r="N4" s="3"/>
      <c r="O4" s="3"/>
    </row>
    <row r="5" spans="1:16" ht="12.75" customHeight="1">
      <c r="A5" s="3"/>
      <c r="B5" s="8" t="s">
        <v>6</v>
      </c>
      <c r="C5" s="13" t="s">
        <v>7715</v>
      </c>
      <c r="D5" s="3"/>
      <c r="E5" s="3"/>
      <c r="F5" s="3"/>
      <c r="G5" s="3"/>
      <c r="H5" s="3"/>
      <c r="I5" s="3"/>
      <c r="J5" s="2" t="s">
        <v>0</v>
      </c>
      <c r="K5" s="2"/>
      <c r="L5" s="2"/>
      <c r="M5" s="2"/>
      <c r="N5" s="2"/>
      <c r="O5" s="2"/>
    </row>
    <row r="6" spans="1:16">
      <c r="A6" s="3"/>
      <c r="B6" s="8"/>
      <c r="C6" s="13">
        <v>1</v>
      </c>
      <c r="D6" s="3" t="s">
        <v>1813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6">
      <c r="A7" s="8"/>
      <c r="B7" s="8"/>
      <c r="C7" s="13">
        <v>2</v>
      </c>
      <c r="D7" s="13" t="s">
        <v>42</v>
      </c>
      <c r="E7" s="8"/>
      <c r="F7" s="8"/>
      <c r="G7" s="13"/>
      <c r="H7" s="8"/>
      <c r="I7" s="8"/>
      <c r="J7" s="8"/>
      <c r="K7" s="8"/>
      <c r="L7" s="8"/>
      <c r="M7" s="8"/>
      <c r="N7" s="1"/>
      <c r="O7" s="1"/>
      <c r="P7" s="1"/>
    </row>
    <row r="8" spans="1:16">
      <c r="A8" s="44"/>
      <c r="B8" s="44"/>
      <c r="C8" s="44"/>
      <c r="D8" s="43" t="s">
        <v>6</v>
      </c>
      <c r="E8" s="44" t="s">
        <v>379</v>
      </c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</row>
    <row r="9" spans="1:16">
      <c r="A9" s="44"/>
      <c r="B9" s="44"/>
      <c r="C9" s="44"/>
      <c r="D9" s="43"/>
      <c r="E9" s="6">
        <v>1</v>
      </c>
      <c r="F9" s="44" t="s">
        <v>641</v>
      </c>
      <c r="G9" s="44"/>
      <c r="H9" s="44"/>
      <c r="I9" s="44"/>
      <c r="J9" s="44"/>
      <c r="K9" s="44"/>
      <c r="L9" s="44"/>
      <c r="M9" s="44"/>
      <c r="N9" s="44"/>
      <c r="O9" s="44"/>
      <c r="P9" s="44"/>
    </row>
    <row r="10" spans="1:16" ht="13">
      <c r="A10" s="11"/>
      <c r="C10" s="13">
        <v>3</v>
      </c>
      <c r="D10" s="13" t="s">
        <v>4606</v>
      </c>
      <c r="G10" s="13"/>
      <c r="N10" s="1"/>
      <c r="O10" s="1"/>
      <c r="P10" s="3"/>
    </row>
    <row r="11" spans="1:16">
      <c r="B11" s="1"/>
      <c r="C11" s="6">
        <v>4</v>
      </c>
      <c r="D11" s="6" t="s">
        <v>2623</v>
      </c>
      <c r="E11" s="8"/>
    </row>
    <row r="12" spans="1:16">
      <c r="C12" s="6">
        <v>5</v>
      </c>
      <c r="D12" s="8" t="s">
        <v>1031</v>
      </c>
    </row>
    <row r="13" spans="1:16" ht="12.75" customHeight="1">
      <c r="C13" s="6"/>
      <c r="D13" s="8" t="s">
        <v>32</v>
      </c>
      <c r="E13" s="8" t="s">
        <v>1030</v>
      </c>
    </row>
    <row r="14" spans="1:16">
      <c r="A14" s="44"/>
      <c r="B14" s="44"/>
      <c r="C14" s="44"/>
      <c r="E14" s="43" t="s">
        <v>6</v>
      </c>
      <c r="F14" s="44" t="s">
        <v>379</v>
      </c>
      <c r="G14" s="44"/>
      <c r="H14" s="44"/>
    </row>
    <row r="15" spans="1:16">
      <c r="A15" s="44"/>
      <c r="B15" s="44"/>
      <c r="C15" s="44"/>
      <c r="D15" s="43"/>
      <c r="F15" s="6">
        <v>1</v>
      </c>
      <c r="G15" s="44" t="s">
        <v>1029</v>
      </c>
      <c r="H15" s="44"/>
    </row>
    <row r="16" spans="1:16">
      <c r="C16" s="6"/>
      <c r="D16" s="8" t="s">
        <v>32</v>
      </c>
      <c r="E16" s="8" t="s">
        <v>1047</v>
      </c>
    </row>
    <row r="17" spans="1:16">
      <c r="A17" s="44"/>
      <c r="B17" s="44"/>
      <c r="C17" s="44"/>
      <c r="E17" s="43" t="s">
        <v>6</v>
      </c>
      <c r="F17" s="44" t="s">
        <v>379</v>
      </c>
      <c r="G17" s="44"/>
      <c r="H17" s="44"/>
    </row>
    <row r="18" spans="1:16">
      <c r="A18" s="44"/>
      <c r="B18" s="44"/>
      <c r="C18" s="44"/>
      <c r="D18" s="43"/>
      <c r="F18" s="13">
        <v>1</v>
      </c>
      <c r="G18" s="63" t="s">
        <v>1489</v>
      </c>
      <c r="H18" s="63"/>
      <c r="I18" s="63"/>
      <c r="J18" s="63"/>
      <c r="K18" s="63"/>
    </row>
    <row r="19" spans="1:16">
      <c r="A19" s="3"/>
      <c r="B19" s="7" t="s">
        <v>10</v>
      </c>
      <c r="C19" s="14" t="s">
        <v>7709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1:16" ht="13">
      <c r="A20" s="11"/>
      <c r="B20" s="11"/>
      <c r="C20" s="15">
        <v>1</v>
      </c>
      <c r="D20" s="11" t="s">
        <v>1146</v>
      </c>
      <c r="E20" s="11"/>
      <c r="F20" s="11"/>
      <c r="G20" s="11"/>
      <c r="N20" s="1"/>
      <c r="O20" s="1"/>
      <c r="P20" s="1"/>
    </row>
    <row r="21" spans="1:16">
      <c r="C21" s="8"/>
      <c r="D21" s="7" t="s">
        <v>6</v>
      </c>
      <c r="E21" s="14" t="s">
        <v>379</v>
      </c>
      <c r="F21" s="8"/>
      <c r="M21" s="8"/>
      <c r="N21" s="8"/>
      <c r="O21" s="8"/>
      <c r="P21" s="8"/>
    </row>
    <row r="22" spans="1:16" ht="13">
      <c r="A22" s="11"/>
      <c r="B22" s="11"/>
      <c r="C22" s="24"/>
      <c r="D22" s="1"/>
      <c r="E22" s="13">
        <v>1</v>
      </c>
      <c r="F22" s="63" t="s">
        <v>1148</v>
      </c>
      <c r="G22" s="63"/>
      <c r="H22" s="61"/>
      <c r="I22" s="61"/>
      <c r="J22" s="61"/>
      <c r="K22" s="61"/>
    </row>
    <row r="23" spans="1:16" ht="13">
      <c r="A23" s="11"/>
      <c r="B23" s="11"/>
      <c r="C23" s="15">
        <v>2</v>
      </c>
      <c r="D23" s="11" t="s">
        <v>1147</v>
      </c>
      <c r="E23" s="11"/>
      <c r="F23" s="11"/>
      <c r="G23" s="11"/>
      <c r="N23" s="1"/>
      <c r="O23" s="1"/>
      <c r="P23" s="1"/>
    </row>
    <row r="24" spans="1:16">
      <c r="C24" s="8"/>
      <c r="D24" s="7" t="s">
        <v>6</v>
      </c>
      <c r="E24" s="14" t="s">
        <v>379</v>
      </c>
      <c r="F24" s="8"/>
      <c r="M24" s="8"/>
      <c r="N24" s="8"/>
      <c r="O24" s="8"/>
      <c r="P24" s="8"/>
    </row>
    <row r="25" spans="1:16" ht="13">
      <c r="A25" s="11"/>
      <c r="B25" s="11"/>
      <c r="C25" s="24"/>
      <c r="D25" s="1"/>
      <c r="E25" s="13">
        <v>1</v>
      </c>
      <c r="F25" s="63" t="s">
        <v>1149</v>
      </c>
      <c r="G25" s="63"/>
      <c r="H25" s="61"/>
      <c r="I25" s="61"/>
      <c r="J25" s="61"/>
      <c r="K25" s="61"/>
    </row>
  </sheetData>
  <hyperlinks>
    <hyperlink ref="G18:K18" location="Eindkrak!A1" display="Zie werkblad Eindkrak."/>
    <hyperlink ref="F22:K22" location="Microruimte!A1" display="Zie werkblad Microruimte."/>
    <hyperlink ref="F25:K25" location="Macroruimte!A1" display="Zie werkblad Macroruimte."/>
    <hyperlink ref="F2:K2" location="'Ruimte-rechts'!A1" display="Ruimte-rechts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470.xml><?xml version="1.0" encoding="utf-8"?>
<worksheet xmlns="http://schemas.openxmlformats.org/spreadsheetml/2006/main" xmlns:r="http://schemas.openxmlformats.org/officeDocument/2006/relationships">
  <dimension ref="A1:U50"/>
  <sheetViews>
    <sheetView workbookViewId="0">
      <selection activeCell="J25" sqref="J2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8666</v>
      </c>
      <c r="G2" s="65"/>
      <c r="H2" s="65"/>
      <c r="I2" s="65"/>
      <c r="J2" s="65"/>
      <c r="K2" s="53"/>
      <c r="L2" s="53"/>
    </row>
    <row r="4" spans="1:21" ht="13">
      <c r="A4" s="10" t="s">
        <v>31</v>
      </c>
      <c r="B4" s="15" t="s">
        <v>8655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8658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8677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R8" s="11"/>
      <c r="S8" s="11"/>
      <c r="T8" s="11"/>
      <c r="U8" s="11"/>
    </row>
    <row r="9" spans="1:21" ht="13">
      <c r="E9" s="43">
        <v>1</v>
      </c>
      <c r="F9" s="8" t="s">
        <v>8684</v>
      </c>
      <c r="G9" s="43"/>
      <c r="H9" s="8"/>
      <c r="I9" s="52"/>
      <c r="N9" s="52"/>
      <c r="O9" s="52"/>
      <c r="P9" s="52"/>
    </row>
    <row r="10" spans="1:21" ht="13">
      <c r="B10" s="8"/>
      <c r="C10" s="13">
        <v>2</v>
      </c>
      <c r="D10" s="8" t="s">
        <v>8682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D11" s="13" t="s">
        <v>6</v>
      </c>
      <c r="E11" s="44" t="s">
        <v>379</v>
      </c>
      <c r="R11" s="11"/>
      <c r="S11" s="11"/>
      <c r="T11" s="11"/>
      <c r="U11" s="11"/>
    </row>
    <row r="12" spans="1:21" ht="13">
      <c r="E12" s="43">
        <v>1</v>
      </c>
      <c r="F12" s="8" t="s">
        <v>8622</v>
      </c>
      <c r="G12" s="43"/>
      <c r="H12" s="8"/>
      <c r="I12" s="52"/>
      <c r="N12" s="52"/>
      <c r="O12" s="52"/>
      <c r="P12" s="52"/>
    </row>
    <row r="13" spans="1:21" ht="13">
      <c r="B13" s="8"/>
      <c r="C13" s="13">
        <v>3</v>
      </c>
      <c r="D13" s="8" t="s">
        <v>8659</v>
      </c>
      <c r="M13" s="11"/>
      <c r="N13" s="11"/>
      <c r="O13" s="11"/>
      <c r="P13" s="11"/>
      <c r="Q13" s="11"/>
      <c r="R13" s="11"/>
      <c r="T13" s="11"/>
      <c r="U13" s="11"/>
    </row>
    <row r="14" spans="1:21" ht="13">
      <c r="D14" s="13" t="s">
        <v>6</v>
      </c>
      <c r="E14" s="44" t="s">
        <v>379</v>
      </c>
      <c r="R14" s="11"/>
      <c r="S14" s="11"/>
      <c r="T14" s="11"/>
      <c r="U14" s="11"/>
    </row>
    <row r="15" spans="1:21" ht="13">
      <c r="E15" s="43">
        <v>1</v>
      </c>
      <c r="F15" s="8" t="s">
        <v>8660</v>
      </c>
      <c r="G15" s="43"/>
      <c r="H15" s="8"/>
      <c r="I15" s="52"/>
      <c r="N15" s="52"/>
      <c r="O15" s="52"/>
      <c r="P15" s="52"/>
    </row>
    <row r="16" spans="1:21" ht="13">
      <c r="B16" s="13" t="s">
        <v>11</v>
      </c>
      <c r="C16" s="14" t="s">
        <v>7709</v>
      </c>
      <c r="G16" s="14"/>
      <c r="J16" s="11"/>
      <c r="K16" s="11"/>
      <c r="P16" s="11"/>
      <c r="Q16" s="11"/>
      <c r="R16" s="11"/>
      <c r="T16" s="11"/>
      <c r="U16" s="11"/>
    </row>
    <row r="17" spans="2:21" ht="13">
      <c r="C17" s="10">
        <v>1</v>
      </c>
      <c r="D17" s="15" t="s">
        <v>8651</v>
      </c>
      <c r="E17" s="13"/>
      <c r="F17" s="14"/>
      <c r="H17" s="14"/>
      <c r="O17" s="8"/>
      <c r="P17" s="8"/>
      <c r="Q17" s="8"/>
      <c r="R17" s="8"/>
      <c r="S17" s="8"/>
      <c r="T17" s="8"/>
      <c r="U17" s="8"/>
    </row>
    <row r="18" spans="2:21" ht="13">
      <c r="C18" s="10"/>
      <c r="D18" s="8" t="s">
        <v>6</v>
      </c>
      <c r="E18" s="13" t="s">
        <v>8654</v>
      </c>
      <c r="F18" s="14"/>
      <c r="H18" s="14"/>
      <c r="O18" s="8"/>
      <c r="P18" s="8"/>
      <c r="Q18" s="8"/>
      <c r="R18" s="8"/>
      <c r="S18" s="8"/>
      <c r="T18" s="8"/>
      <c r="U18" s="8"/>
    </row>
    <row r="19" spans="2:21" ht="13">
      <c r="C19" s="10"/>
      <c r="D19" s="8"/>
      <c r="E19" s="8" t="s">
        <v>8615</v>
      </c>
      <c r="F19" s="14"/>
      <c r="H19" s="14"/>
      <c r="O19" s="8"/>
      <c r="P19" s="8"/>
      <c r="Q19" s="8"/>
      <c r="R19" s="8"/>
      <c r="S19" s="8"/>
      <c r="T19" s="8"/>
      <c r="U19" s="8"/>
    </row>
    <row r="20" spans="2:21" ht="13">
      <c r="D20" s="8" t="s">
        <v>10</v>
      </c>
      <c r="E20" s="13" t="s">
        <v>7715</v>
      </c>
      <c r="O20" s="11"/>
      <c r="P20" s="11"/>
      <c r="Q20" s="11"/>
      <c r="R20" s="11"/>
      <c r="S20" s="11"/>
      <c r="T20" s="11"/>
      <c r="U20" s="11"/>
    </row>
    <row r="21" spans="2:21" ht="13">
      <c r="B21" s="8"/>
      <c r="E21" s="13">
        <v>1</v>
      </c>
      <c r="F21" s="8" t="s">
        <v>8629</v>
      </c>
      <c r="M21" s="11"/>
      <c r="N21" s="11"/>
      <c r="O21" s="11"/>
      <c r="P21" s="11"/>
      <c r="Q21" s="11"/>
      <c r="R21" s="11"/>
      <c r="T21" s="11"/>
      <c r="U21" s="11"/>
    </row>
    <row r="22" spans="2:21" ht="13">
      <c r="D22" s="13" t="s">
        <v>11</v>
      </c>
      <c r="E22" s="14" t="s">
        <v>7709</v>
      </c>
      <c r="I22" s="14"/>
      <c r="L22" s="11"/>
      <c r="M22" s="11"/>
      <c r="R22" s="11"/>
      <c r="S22" s="11"/>
      <c r="T22" s="11"/>
      <c r="U22" s="11"/>
    </row>
    <row r="23" spans="2:21" ht="13">
      <c r="E23" s="10">
        <v>1</v>
      </c>
      <c r="F23" s="15" t="s">
        <v>6038</v>
      </c>
      <c r="G23" s="13"/>
      <c r="H23" s="8"/>
      <c r="I23" s="8"/>
      <c r="J23" s="8"/>
      <c r="K23" s="8"/>
      <c r="L23" s="11"/>
      <c r="M23" s="11"/>
      <c r="R23" s="11"/>
      <c r="S23" s="11"/>
      <c r="T23" s="11"/>
      <c r="U23" s="11"/>
    </row>
    <row r="24" spans="2:21" ht="13">
      <c r="E24" s="10"/>
      <c r="F24" s="8" t="s">
        <v>6</v>
      </c>
      <c r="G24" s="13" t="s">
        <v>8610</v>
      </c>
      <c r="H24" s="8"/>
      <c r="I24" s="8"/>
      <c r="J24" s="8"/>
      <c r="K24" s="8"/>
      <c r="L24" s="11"/>
      <c r="M24" s="11"/>
      <c r="R24" s="11"/>
      <c r="S24" s="11"/>
      <c r="T24" s="11"/>
      <c r="U24" s="11"/>
    </row>
    <row r="25" spans="2:21" ht="13">
      <c r="E25" s="10"/>
      <c r="F25" s="13" t="s">
        <v>10</v>
      </c>
      <c r="G25" s="13" t="s">
        <v>7715</v>
      </c>
      <c r="H25" s="13"/>
      <c r="I25" s="15"/>
      <c r="J25" s="11"/>
      <c r="K25" s="11"/>
    </row>
    <row r="26" spans="2:21" ht="13">
      <c r="E26" s="10"/>
      <c r="F26" s="13"/>
      <c r="G26" s="43">
        <v>1</v>
      </c>
      <c r="H26" s="8" t="s">
        <v>8613</v>
      </c>
      <c r="J26"/>
    </row>
    <row r="27" spans="2:21" ht="13">
      <c r="E27" s="10">
        <v>2</v>
      </c>
      <c r="F27" s="15" t="s">
        <v>6039</v>
      </c>
      <c r="G27" s="13"/>
      <c r="H27" s="8"/>
      <c r="I27" s="15"/>
      <c r="J27" s="11"/>
      <c r="K27" s="11"/>
    </row>
    <row r="28" spans="2:21" ht="13">
      <c r="E28" s="10"/>
      <c r="F28" s="8" t="s">
        <v>6</v>
      </c>
      <c r="G28" s="13" t="s">
        <v>8611</v>
      </c>
      <c r="H28" s="8"/>
      <c r="I28" s="15"/>
      <c r="J28" s="11"/>
      <c r="K28" s="11"/>
    </row>
    <row r="29" spans="2:21" ht="13">
      <c r="E29" s="10"/>
      <c r="F29" s="8"/>
      <c r="G29" s="13" t="s">
        <v>8634</v>
      </c>
      <c r="H29" s="8"/>
      <c r="I29" s="15"/>
      <c r="J29" s="11"/>
      <c r="K29" s="11"/>
    </row>
    <row r="30" spans="2:21" ht="13">
      <c r="E30" s="10"/>
      <c r="F30" s="13" t="s">
        <v>10</v>
      </c>
      <c r="G30" s="13" t="s">
        <v>7715</v>
      </c>
      <c r="H30" s="13"/>
      <c r="I30" s="15"/>
      <c r="J30" s="11"/>
      <c r="K30" s="11"/>
    </row>
    <row r="31" spans="2:21" ht="13">
      <c r="E31" s="10"/>
      <c r="F31" s="13"/>
      <c r="G31" s="43">
        <v>1</v>
      </c>
      <c r="H31" s="8" t="s">
        <v>8618</v>
      </c>
      <c r="I31" s="15"/>
      <c r="J31" s="11"/>
      <c r="K31" s="11"/>
    </row>
    <row r="32" spans="2:21" ht="13">
      <c r="H32" s="13" t="s">
        <v>6</v>
      </c>
      <c r="I32" s="44" t="s">
        <v>379</v>
      </c>
      <c r="R32" s="11"/>
      <c r="S32" s="11"/>
      <c r="T32" s="11"/>
      <c r="U32" s="11"/>
    </row>
    <row r="33" spans="3:21" ht="13">
      <c r="E33" s="10"/>
      <c r="F33" s="13"/>
      <c r="I33" s="43">
        <v>1</v>
      </c>
      <c r="J33" s="8" t="s">
        <v>8609</v>
      </c>
      <c r="K33" s="43"/>
      <c r="L33" s="8"/>
      <c r="M33" s="52"/>
      <c r="N33" s="52"/>
      <c r="O33" s="52"/>
      <c r="P33" s="52"/>
    </row>
    <row r="34" spans="3:21" ht="13">
      <c r="C34" s="10">
        <v>2</v>
      </c>
      <c r="D34" s="15" t="s">
        <v>8652</v>
      </c>
      <c r="E34" s="13"/>
      <c r="F34" s="14"/>
      <c r="H34" s="14"/>
      <c r="M34" s="8"/>
      <c r="N34" s="8"/>
      <c r="O34" s="8"/>
      <c r="P34" s="8"/>
      <c r="R34" s="8"/>
      <c r="S34" s="8"/>
    </row>
    <row r="35" spans="3:21" ht="13">
      <c r="D35" s="8" t="s">
        <v>6</v>
      </c>
      <c r="E35" s="13" t="s">
        <v>8653</v>
      </c>
      <c r="F35" s="14"/>
      <c r="H35" s="14"/>
      <c r="N35" s="8"/>
      <c r="O35" s="8"/>
      <c r="P35" s="8"/>
      <c r="R35" s="8"/>
      <c r="S35" s="8"/>
    </row>
    <row r="36" spans="3:21" ht="13">
      <c r="D36" s="8"/>
      <c r="E36" s="8" t="s">
        <v>8614</v>
      </c>
      <c r="F36" s="14"/>
      <c r="H36" s="14"/>
      <c r="N36" s="8"/>
      <c r="O36" s="8"/>
      <c r="P36" s="8"/>
      <c r="R36" s="8"/>
      <c r="S36" s="8"/>
    </row>
    <row r="37" spans="3:21" ht="13">
      <c r="D37" s="8" t="s">
        <v>10</v>
      </c>
      <c r="E37" s="13" t="s">
        <v>7715</v>
      </c>
      <c r="N37" s="11"/>
      <c r="O37" s="11"/>
      <c r="P37" s="11"/>
      <c r="R37" s="11"/>
      <c r="S37" s="11"/>
    </row>
    <row r="38" spans="3:21" ht="13">
      <c r="D38" s="8"/>
      <c r="E38" s="13">
        <v>1</v>
      </c>
      <c r="F38" s="8" t="s">
        <v>8628</v>
      </c>
      <c r="N38" s="11"/>
      <c r="O38" s="11"/>
      <c r="P38" s="11"/>
      <c r="R38" s="11"/>
      <c r="S38" s="11"/>
    </row>
    <row r="39" spans="3:21" ht="13">
      <c r="D39" s="13" t="s">
        <v>11</v>
      </c>
      <c r="E39" s="14" t="s">
        <v>7709</v>
      </c>
      <c r="I39" s="14"/>
      <c r="L39" s="11"/>
      <c r="M39" s="11"/>
      <c r="O39" s="11"/>
      <c r="P39" s="11"/>
      <c r="R39" s="11"/>
      <c r="S39" s="11"/>
    </row>
    <row r="40" spans="3:21" ht="13">
      <c r="E40" s="10">
        <v>1</v>
      </c>
      <c r="F40" s="15" t="s">
        <v>6038</v>
      </c>
      <c r="G40" s="13"/>
      <c r="H40" s="8"/>
      <c r="I40" s="8"/>
      <c r="J40" s="8"/>
      <c r="K40" s="8"/>
      <c r="L40" s="11"/>
      <c r="M40" s="11"/>
      <c r="O40" s="11"/>
      <c r="P40" s="11"/>
      <c r="R40" s="11"/>
      <c r="S40" s="11"/>
    </row>
    <row r="41" spans="3:21" ht="13">
      <c r="E41" s="10"/>
      <c r="F41" s="8" t="s">
        <v>6</v>
      </c>
      <c r="G41" s="13" t="s">
        <v>8632</v>
      </c>
      <c r="H41" s="8"/>
      <c r="I41" s="8"/>
      <c r="J41" s="8"/>
      <c r="K41" s="8"/>
      <c r="L41" s="11"/>
      <c r="M41" s="11"/>
      <c r="O41" s="11"/>
      <c r="P41" s="11"/>
      <c r="R41" s="11"/>
      <c r="S41" s="11"/>
    </row>
    <row r="42" spans="3:21" ht="13">
      <c r="E42" s="10"/>
      <c r="F42" s="8"/>
      <c r="G42" s="8" t="s">
        <v>8633</v>
      </c>
      <c r="H42" s="8"/>
      <c r="I42" s="8"/>
      <c r="J42" s="8"/>
      <c r="K42" s="8"/>
      <c r="L42" s="11"/>
      <c r="M42" s="11"/>
      <c r="O42" s="11"/>
      <c r="P42" s="11"/>
      <c r="R42" s="11"/>
      <c r="S42" s="11"/>
    </row>
    <row r="43" spans="3:21" ht="13">
      <c r="E43" s="10"/>
      <c r="F43" s="13" t="s">
        <v>10</v>
      </c>
      <c r="G43" s="13" t="s">
        <v>7715</v>
      </c>
      <c r="H43" s="13"/>
      <c r="I43" s="15"/>
      <c r="J43" s="11"/>
      <c r="K43" s="11"/>
    </row>
    <row r="44" spans="3:21" ht="13">
      <c r="E44" s="10"/>
      <c r="F44" s="13"/>
      <c r="G44" s="43">
        <v>1</v>
      </c>
      <c r="H44" s="8" t="s">
        <v>8630</v>
      </c>
      <c r="I44" s="15"/>
      <c r="J44" s="11"/>
      <c r="K44" s="11"/>
    </row>
    <row r="45" spans="3:21" ht="13">
      <c r="H45" s="13" t="s">
        <v>6</v>
      </c>
      <c r="I45" s="44" t="s">
        <v>379</v>
      </c>
      <c r="R45" s="11"/>
      <c r="S45" s="11"/>
      <c r="T45" s="11"/>
      <c r="U45" s="11"/>
    </row>
    <row r="46" spans="3:21" ht="13">
      <c r="E46" s="10"/>
      <c r="F46" s="13"/>
      <c r="I46" s="43">
        <v>1</v>
      </c>
      <c r="J46" s="8" t="s">
        <v>8631</v>
      </c>
      <c r="K46" s="43"/>
      <c r="L46" s="8"/>
      <c r="M46" s="52"/>
      <c r="N46" s="52"/>
      <c r="O46" s="52"/>
      <c r="P46" s="52"/>
    </row>
    <row r="47" spans="3:21" ht="13">
      <c r="E47" s="10">
        <v>2</v>
      </c>
      <c r="F47" s="15" t="s">
        <v>6039</v>
      </c>
      <c r="G47" s="13"/>
      <c r="H47" s="8"/>
      <c r="I47" s="15"/>
      <c r="J47" s="11"/>
      <c r="K47" s="11"/>
    </row>
    <row r="48" spans="3:21" ht="13">
      <c r="E48" s="10"/>
      <c r="F48" s="8" t="s">
        <v>6</v>
      </c>
      <c r="G48" s="13" t="s">
        <v>8612</v>
      </c>
      <c r="H48" s="8"/>
      <c r="I48" s="15"/>
      <c r="J48" s="11"/>
      <c r="K48" s="11"/>
    </row>
    <row r="49" spans="5:11" ht="13">
      <c r="E49" s="10"/>
      <c r="F49" s="13" t="s">
        <v>10</v>
      </c>
      <c r="G49" s="13" t="s">
        <v>7715</v>
      </c>
      <c r="H49" s="13"/>
      <c r="I49" s="15"/>
      <c r="J49" s="11"/>
      <c r="K49" s="11"/>
    </row>
    <row r="50" spans="5:11" ht="13">
      <c r="E50" s="10"/>
      <c r="F50" s="13"/>
      <c r="G50" s="43">
        <v>1</v>
      </c>
      <c r="H50" s="8" t="s">
        <v>8613</v>
      </c>
      <c r="I50" s="15"/>
      <c r="J50" s="11"/>
      <c r="K50" s="11"/>
    </row>
  </sheetData>
  <hyperlinks>
    <hyperlink ref="F2:L2" location="'Ruimte2-onbegrensd'!A1" display="Ruimte2-onbegrensd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71.xml><?xml version="1.0" encoding="utf-8"?>
<worksheet xmlns="http://schemas.openxmlformats.org/spreadsheetml/2006/main" xmlns:r="http://schemas.openxmlformats.org/officeDocument/2006/relationships">
  <dimension ref="A1:U41"/>
  <sheetViews>
    <sheetView workbookViewId="0">
      <selection activeCell="J25" sqref="J2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8666</v>
      </c>
      <c r="G2" s="65"/>
      <c r="H2" s="65"/>
      <c r="I2" s="65"/>
      <c r="J2" s="65"/>
      <c r="K2" s="53"/>
      <c r="L2" s="53"/>
    </row>
    <row r="4" spans="1:21" ht="13">
      <c r="A4" s="10" t="s">
        <v>31</v>
      </c>
      <c r="B4" s="15" t="s">
        <v>8656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8657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8680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R8" s="11"/>
      <c r="S8" s="11"/>
      <c r="T8" s="11"/>
      <c r="U8" s="11"/>
    </row>
    <row r="9" spans="1:21" ht="13">
      <c r="E9" s="43">
        <v>1</v>
      </c>
      <c r="F9" s="8" t="s">
        <v>8683</v>
      </c>
      <c r="G9" s="43"/>
      <c r="H9" s="8"/>
      <c r="I9" s="52"/>
      <c r="N9" s="52"/>
      <c r="O9" s="52"/>
      <c r="P9" s="52"/>
    </row>
    <row r="10" spans="1:21" ht="13">
      <c r="B10" s="8"/>
      <c r="C10" s="13">
        <v>2</v>
      </c>
      <c r="D10" s="8" t="s">
        <v>8681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D11" s="13" t="s">
        <v>6</v>
      </c>
      <c r="E11" s="44" t="s">
        <v>379</v>
      </c>
      <c r="R11" s="11"/>
      <c r="S11" s="11"/>
      <c r="T11" s="11"/>
      <c r="U11" s="11"/>
    </row>
    <row r="12" spans="1:21" ht="13">
      <c r="E12" s="43">
        <v>1</v>
      </c>
      <c r="F12" s="8" t="s">
        <v>8623</v>
      </c>
      <c r="G12" s="43"/>
      <c r="H12" s="8"/>
      <c r="I12" s="52"/>
      <c r="N12" s="52"/>
      <c r="O12" s="52"/>
      <c r="P12" s="52"/>
    </row>
    <row r="13" spans="1:21" ht="13">
      <c r="B13" s="8"/>
      <c r="C13" s="13">
        <v>3</v>
      </c>
      <c r="D13" s="8" t="s">
        <v>8661</v>
      </c>
      <c r="M13" s="11"/>
      <c r="N13" s="11"/>
      <c r="O13" s="11"/>
      <c r="P13" s="11"/>
      <c r="Q13" s="11"/>
      <c r="R13" s="11"/>
      <c r="T13" s="11"/>
      <c r="U13" s="11"/>
    </row>
    <row r="14" spans="1:21" ht="13">
      <c r="D14" s="13" t="s">
        <v>6</v>
      </c>
      <c r="E14" s="44" t="s">
        <v>379</v>
      </c>
      <c r="R14" s="11"/>
      <c r="S14" s="11"/>
      <c r="T14" s="11"/>
      <c r="U14" s="11"/>
    </row>
    <row r="15" spans="1:21" ht="13">
      <c r="E15" s="43">
        <v>1</v>
      </c>
      <c r="F15" s="8" t="s">
        <v>8662</v>
      </c>
      <c r="G15" s="43"/>
      <c r="H15" s="8"/>
      <c r="I15" s="52"/>
      <c r="N15" s="52"/>
      <c r="O15" s="52"/>
      <c r="P15" s="52"/>
    </row>
    <row r="16" spans="1:21" ht="13">
      <c r="E16" s="10"/>
      <c r="F16" s="8"/>
      <c r="G16" s="8"/>
      <c r="H16" s="8"/>
      <c r="I16" s="8"/>
      <c r="J16" s="8"/>
      <c r="K16" s="8"/>
      <c r="L16" s="11"/>
      <c r="M16" s="11"/>
      <c r="R16" s="11"/>
      <c r="S16" s="11"/>
      <c r="T16" s="11"/>
      <c r="U16" s="11"/>
    </row>
    <row r="17" spans="3:21" ht="13">
      <c r="E17" s="10"/>
      <c r="F17" s="13"/>
      <c r="G17" s="13"/>
      <c r="H17" s="13"/>
      <c r="I17" s="15"/>
      <c r="J17" s="11"/>
      <c r="K17" s="11"/>
    </row>
    <row r="18" spans="3:21" ht="13">
      <c r="E18" s="10"/>
      <c r="F18" s="13"/>
      <c r="G18" s="43"/>
      <c r="H18" s="8"/>
      <c r="J18"/>
    </row>
    <row r="19" spans="3:21" ht="13">
      <c r="E19" s="10"/>
      <c r="F19" s="15"/>
      <c r="G19" s="13"/>
      <c r="H19" s="8"/>
      <c r="I19" s="15"/>
      <c r="J19" s="11"/>
      <c r="K19" s="11"/>
    </row>
    <row r="20" spans="3:21" ht="13">
      <c r="E20" s="10"/>
      <c r="F20" s="8"/>
      <c r="G20" s="13"/>
      <c r="H20" s="8"/>
      <c r="I20" s="15"/>
      <c r="J20" s="11"/>
      <c r="K20" s="11"/>
    </row>
    <row r="21" spans="3:21" ht="13">
      <c r="E21" s="10"/>
      <c r="F21" s="8"/>
      <c r="G21" s="13"/>
      <c r="H21" s="8"/>
      <c r="I21" s="15"/>
      <c r="J21" s="11"/>
      <c r="K21" s="11"/>
    </row>
    <row r="22" spans="3:21" ht="13">
      <c r="E22" s="10"/>
      <c r="F22" s="13"/>
      <c r="G22" s="13"/>
      <c r="H22" s="13"/>
      <c r="I22" s="15"/>
      <c r="J22" s="11"/>
      <c r="K22" s="11"/>
    </row>
    <row r="23" spans="3:21" ht="13">
      <c r="E23" s="10"/>
      <c r="F23" s="13"/>
      <c r="G23" s="43"/>
      <c r="H23" s="8"/>
      <c r="I23" s="15"/>
      <c r="J23" s="11"/>
      <c r="K23" s="11"/>
    </row>
    <row r="24" spans="3:21" ht="13">
      <c r="H24" s="13"/>
      <c r="I24" s="44"/>
      <c r="R24" s="11"/>
      <c r="S24" s="11"/>
      <c r="T24" s="11"/>
      <c r="U24" s="11"/>
    </row>
    <row r="25" spans="3:21" ht="13">
      <c r="E25" s="10"/>
      <c r="F25" s="13"/>
      <c r="I25" s="43"/>
      <c r="J25" s="8"/>
      <c r="K25" s="43"/>
      <c r="L25" s="8"/>
      <c r="M25" s="52"/>
      <c r="N25" s="52"/>
      <c r="O25" s="52"/>
      <c r="P25" s="52"/>
    </row>
    <row r="26" spans="3:21" ht="13">
      <c r="C26" s="10"/>
      <c r="D26" s="15"/>
      <c r="E26" s="13"/>
      <c r="F26" s="14"/>
      <c r="H26" s="14"/>
      <c r="M26" s="8"/>
      <c r="N26" s="8"/>
      <c r="O26" s="8"/>
      <c r="P26" s="8"/>
      <c r="R26" s="8"/>
      <c r="S26" s="8"/>
    </row>
    <row r="27" spans="3:21">
      <c r="D27" s="8"/>
      <c r="E27" s="13"/>
      <c r="F27" s="14"/>
      <c r="H27" s="14"/>
      <c r="N27" s="8"/>
      <c r="O27" s="8"/>
      <c r="P27" s="8"/>
      <c r="R27" s="8"/>
      <c r="S27" s="8"/>
    </row>
    <row r="28" spans="3:21" ht="13">
      <c r="D28" s="8"/>
      <c r="E28" s="13"/>
      <c r="N28" s="11"/>
      <c r="O28" s="11"/>
      <c r="P28" s="11"/>
      <c r="R28" s="11"/>
      <c r="S28" s="11"/>
    </row>
    <row r="29" spans="3:21" ht="13">
      <c r="D29" s="8"/>
      <c r="E29" s="13"/>
      <c r="F29" s="8"/>
      <c r="N29" s="11"/>
      <c r="O29" s="11"/>
      <c r="P29" s="11"/>
      <c r="R29" s="11"/>
      <c r="S29" s="11"/>
    </row>
    <row r="30" spans="3:21" ht="13">
      <c r="D30" s="13"/>
      <c r="E30" s="14"/>
      <c r="I30" s="14"/>
      <c r="L30" s="11"/>
      <c r="M30" s="11"/>
      <c r="O30" s="11"/>
      <c r="P30" s="11"/>
      <c r="R30" s="11"/>
      <c r="S30" s="11"/>
    </row>
    <row r="31" spans="3:21" ht="13">
      <c r="E31" s="10"/>
      <c r="F31" s="15"/>
      <c r="G31" s="13"/>
      <c r="H31" s="8"/>
      <c r="I31" s="8"/>
      <c r="J31" s="8"/>
      <c r="K31" s="8"/>
      <c r="L31" s="11"/>
      <c r="M31" s="11"/>
      <c r="O31" s="11"/>
      <c r="P31" s="11"/>
      <c r="R31" s="11"/>
      <c r="S31" s="11"/>
    </row>
    <row r="32" spans="3:21" ht="13">
      <c r="E32" s="10"/>
      <c r="F32" s="8"/>
      <c r="G32" s="13"/>
      <c r="H32" s="8"/>
      <c r="I32" s="8"/>
      <c r="J32" s="8"/>
      <c r="K32" s="8"/>
      <c r="L32" s="11"/>
      <c r="M32" s="11"/>
      <c r="O32" s="11"/>
      <c r="P32" s="11"/>
      <c r="R32" s="11"/>
      <c r="S32" s="11"/>
    </row>
    <row r="33" spans="5:19" ht="13">
      <c r="E33" s="10"/>
      <c r="F33" s="8"/>
      <c r="G33" s="8"/>
      <c r="H33" s="8"/>
      <c r="I33" s="8"/>
      <c r="J33" s="8"/>
      <c r="K33" s="8"/>
      <c r="L33" s="11"/>
      <c r="M33" s="11"/>
      <c r="O33" s="11"/>
      <c r="P33" s="11"/>
      <c r="R33" s="11"/>
      <c r="S33" s="11"/>
    </row>
    <row r="34" spans="5:19" ht="13">
      <c r="E34" s="10"/>
      <c r="F34" s="8"/>
      <c r="G34" s="8"/>
      <c r="H34" s="8"/>
      <c r="I34" s="8"/>
      <c r="J34" s="8"/>
      <c r="K34" s="8"/>
      <c r="L34" s="11"/>
      <c r="M34" s="11"/>
      <c r="O34" s="11"/>
      <c r="P34" s="11"/>
      <c r="R34" s="11"/>
      <c r="S34" s="11"/>
    </row>
    <row r="35" spans="5:19" ht="13">
      <c r="E35" s="10"/>
      <c r="F35" s="13"/>
      <c r="G35" s="13"/>
      <c r="H35" s="13"/>
      <c r="I35" s="15"/>
      <c r="J35" s="11"/>
      <c r="K35" s="11"/>
    </row>
    <row r="36" spans="5:19" ht="13">
      <c r="E36" s="10"/>
      <c r="F36" s="13"/>
      <c r="G36" s="43"/>
      <c r="H36" s="8"/>
      <c r="J36"/>
    </row>
    <row r="37" spans="5:19" ht="13">
      <c r="E37" s="10"/>
      <c r="F37" s="15"/>
      <c r="G37" s="13"/>
      <c r="H37" s="8"/>
      <c r="I37" s="15"/>
      <c r="J37" s="11"/>
      <c r="K37" s="11"/>
    </row>
    <row r="38" spans="5:19" ht="13">
      <c r="E38" s="10"/>
      <c r="F38" s="8"/>
      <c r="G38" s="13"/>
      <c r="H38" s="8"/>
      <c r="I38" s="15"/>
      <c r="J38" s="11"/>
      <c r="K38" s="11"/>
    </row>
    <row r="39" spans="5:19" ht="13">
      <c r="E39" s="10"/>
      <c r="F39" s="8"/>
      <c r="G39" s="13"/>
      <c r="H39" s="8"/>
      <c r="I39" s="15"/>
      <c r="J39" s="11"/>
      <c r="K39" s="11"/>
    </row>
    <row r="40" spans="5:19" ht="13">
      <c r="E40" s="10"/>
      <c r="F40" s="13"/>
      <c r="G40" s="13"/>
      <c r="H40" s="13"/>
      <c r="I40" s="15"/>
      <c r="J40" s="11"/>
      <c r="K40" s="11"/>
    </row>
    <row r="41" spans="5:19" ht="13">
      <c r="E41" s="10"/>
      <c r="F41" s="13"/>
      <c r="G41" s="43"/>
      <c r="H41" s="8"/>
      <c r="I41" s="15"/>
      <c r="J41" s="11"/>
      <c r="K41" s="11"/>
    </row>
  </sheetData>
  <hyperlinks>
    <hyperlink ref="F2:L2" location="'Ruimte2-onbegrensd'!A1" display="Ruimte2-onbegrensd."/>
  </hyperlinks>
  <pageMargins left="0.70866141732283472" right="0.70866141732283472" top="0.74803149606299213" bottom="0.74803149606299213" header="0.31496062992125984" footer="0.31496062992125984"/>
  <pageSetup orientation="portrait" r:id="rId1"/>
  <headerFooter>
    <oddHeader>&amp;C&amp;F</oddHeader>
    <oddFooter>&amp;LW.E. van Kampen&amp;C&amp;A&amp;RRotterdam, &amp;D  Blad &amp;P  van &amp;N</oddFooter>
  </headerFooter>
</worksheet>
</file>

<file path=xl/worksheets/sheet472.xml><?xml version="1.0" encoding="utf-8"?>
<worksheet xmlns="http://schemas.openxmlformats.org/spreadsheetml/2006/main" xmlns:r="http://schemas.openxmlformats.org/officeDocument/2006/relationships">
  <dimension ref="A1:U16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6639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8" t="s">
        <v>8829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8913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8891</v>
      </c>
      <c r="E9" s="13"/>
      <c r="F9" s="8"/>
      <c r="G9" s="15"/>
      <c r="H9" s="11"/>
      <c r="I9" s="11"/>
      <c r="U9" s="8" t="s">
        <v>0</v>
      </c>
    </row>
    <row r="10" spans="1:21" ht="13">
      <c r="C10" s="10"/>
      <c r="D10" s="8" t="s">
        <v>6</v>
      </c>
      <c r="E10" s="13" t="s">
        <v>8893</v>
      </c>
      <c r="G10" s="15"/>
      <c r="H10" s="11"/>
      <c r="I10" s="11"/>
      <c r="U10" s="8"/>
    </row>
    <row r="11" spans="1:21" ht="13">
      <c r="C11" s="10"/>
      <c r="D11" s="13" t="s">
        <v>10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 s="63" t="s">
        <v>8896</v>
      </c>
      <c r="G12" s="63"/>
      <c r="H12" s="63"/>
      <c r="I12" s="63"/>
      <c r="J12" s="63"/>
      <c r="K12" s="52"/>
    </row>
    <row r="13" spans="1:21" ht="13">
      <c r="C13" s="10">
        <v>2</v>
      </c>
      <c r="D13" s="15" t="s">
        <v>8892</v>
      </c>
      <c r="E13" s="13"/>
      <c r="F13" s="8"/>
      <c r="G13" s="8"/>
      <c r="H13" s="8"/>
      <c r="I13" s="8"/>
      <c r="J13" s="11"/>
      <c r="P13" s="11"/>
      <c r="Q13" s="11"/>
      <c r="R13" s="11"/>
      <c r="T13" s="11"/>
      <c r="U13" s="11"/>
    </row>
    <row r="14" spans="1:21" ht="13">
      <c r="C14" s="10"/>
      <c r="D14" s="8" t="s">
        <v>6</v>
      </c>
      <c r="E14" s="13" t="s">
        <v>8894</v>
      </c>
      <c r="G14" s="8"/>
      <c r="H14" s="8"/>
      <c r="I14" s="8"/>
      <c r="J14" s="11"/>
      <c r="K14" s="11"/>
      <c r="P14" s="11"/>
      <c r="Q14" s="11"/>
      <c r="R14" s="11"/>
      <c r="T14" s="11"/>
      <c r="U14" s="11"/>
    </row>
    <row r="15" spans="1:21" ht="13">
      <c r="C15" s="10"/>
      <c r="D15" s="13" t="s">
        <v>10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s="63" t="s">
        <v>8897</v>
      </c>
      <c r="G16" s="63"/>
      <c r="H16" s="63"/>
      <c r="I16" s="63"/>
      <c r="J16" s="63"/>
      <c r="K16" s="63"/>
    </row>
  </sheetData>
  <hyperlinks>
    <hyperlink ref="F2:H2" location="Inhoud!A1" display="Inhoud."/>
    <hyperlink ref="F12:K12" location="'Lijn-abstract'!A1" display="Zie werkblad Lijn-abstract."/>
    <hyperlink ref="F16:K16" location="'Lijn-concreet'!A1" display="Zie werkblad Lijn-concree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73.xml><?xml version="1.0" encoding="utf-8"?>
<worksheet xmlns="http://schemas.openxmlformats.org/spreadsheetml/2006/main" xmlns:r="http://schemas.openxmlformats.org/officeDocument/2006/relationships">
  <dimension ref="A1:U28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6639</v>
      </c>
      <c r="G2" s="53"/>
    </row>
    <row r="4" spans="1:21" ht="13">
      <c r="A4" s="10" t="s">
        <v>31</v>
      </c>
      <c r="B4" s="15" t="s">
        <v>8895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8" t="s">
        <v>8936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8898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8938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/>
      <c r="D9" s="8" t="s">
        <v>8939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3</v>
      </c>
      <c r="D10" s="8" t="s">
        <v>8899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4</v>
      </c>
      <c r="D11" s="8" t="s">
        <v>8900</v>
      </c>
      <c r="E11" s="43"/>
      <c r="F11" s="8"/>
      <c r="M11" s="11"/>
      <c r="N11" s="11"/>
      <c r="O11" s="11"/>
      <c r="P11" s="11"/>
      <c r="Q11" s="11"/>
      <c r="R11" s="11"/>
      <c r="T11" s="11"/>
      <c r="U11" s="11"/>
    </row>
    <row r="12" spans="1:21" ht="13">
      <c r="B12" s="8"/>
      <c r="C12" s="13">
        <v>5</v>
      </c>
      <c r="D12" s="8" t="s">
        <v>8901</v>
      </c>
      <c r="E12" s="43"/>
      <c r="F12" s="8"/>
      <c r="M12" s="11"/>
      <c r="N12" s="11"/>
      <c r="O12" s="11"/>
      <c r="P12" s="11"/>
      <c r="Q12" s="11"/>
      <c r="R12" s="11"/>
      <c r="T12" s="11"/>
      <c r="U12" s="11"/>
    </row>
    <row r="13" spans="1:21" ht="13">
      <c r="B13" s="8"/>
      <c r="C13" s="13">
        <v>6</v>
      </c>
      <c r="D13" s="8" t="s">
        <v>8902</v>
      </c>
      <c r="E13" s="43"/>
      <c r="F13" s="8"/>
      <c r="M13" s="11"/>
      <c r="N13" s="11"/>
      <c r="O13" s="11"/>
      <c r="P13" s="11"/>
      <c r="Q13" s="11"/>
      <c r="R13" s="11"/>
      <c r="T13" s="11"/>
      <c r="U13" s="11"/>
    </row>
    <row r="14" spans="1:21" ht="13">
      <c r="B14" s="8"/>
      <c r="C14" s="13">
        <v>7</v>
      </c>
      <c r="D14" s="8" t="s">
        <v>8903</v>
      </c>
      <c r="E14" s="43"/>
      <c r="F14" s="8"/>
      <c r="M14" s="11"/>
      <c r="N14" s="11"/>
      <c r="O14" s="11"/>
      <c r="P14" s="11"/>
      <c r="Q14" s="11"/>
      <c r="R14" s="11"/>
      <c r="T14" s="11"/>
      <c r="U14" s="11"/>
    </row>
    <row r="15" spans="1:21" ht="13">
      <c r="B15" s="8"/>
      <c r="C15" s="13">
        <v>8</v>
      </c>
      <c r="D15" s="8" t="s">
        <v>8922</v>
      </c>
      <c r="E15" s="43"/>
      <c r="F15" s="8"/>
      <c r="M15" s="11"/>
      <c r="N15" s="11"/>
      <c r="O15" s="11"/>
      <c r="P15" s="11"/>
      <c r="Q15" s="11"/>
      <c r="R15" s="11"/>
      <c r="T15" s="11"/>
      <c r="U15" s="11"/>
    </row>
    <row r="16" spans="1:21" ht="13">
      <c r="B16" s="8"/>
      <c r="C16" s="13">
        <v>9</v>
      </c>
      <c r="D16" s="8" t="s">
        <v>8919</v>
      </c>
      <c r="E16" s="43"/>
      <c r="F16" s="8"/>
      <c r="M16" s="11"/>
      <c r="N16" s="11"/>
      <c r="O16" s="11"/>
      <c r="P16" s="11"/>
      <c r="Q16" s="11"/>
      <c r="R16" s="11"/>
      <c r="T16" s="11"/>
      <c r="U16" s="11"/>
    </row>
    <row r="17" spans="2:21" ht="13">
      <c r="B17" s="8"/>
      <c r="C17" s="13">
        <v>10</v>
      </c>
      <c r="D17" s="8" t="s">
        <v>8924</v>
      </c>
      <c r="E17" s="43"/>
      <c r="F17" s="8"/>
      <c r="M17" s="11"/>
      <c r="N17" s="11"/>
      <c r="O17" s="11"/>
      <c r="P17" s="11"/>
      <c r="Q17" s="11"/>
      <c r="R17" s="11"/>
      <c r="T17" s="11"/>
      <c r="U17" s="11"/>
    </row>
    <row r="18" spans="2:21" ht="13">
      <c r="B18" s="8"/>
      <c r="C18" s="13">
        <v>11</v>
      </c>
      <c r="D18" s="8" t="s">
        <v>8923</v>
      </c>
      <c r="E18" s="43"/>
      <c r="F18" s="8"/>
      <c r="M18" s="11"/>
      <c r="N18" s="11"/>
      <c r="O18" s="11"/>
      <c r="P18" s="11"/>
      <c r="Q18" s="11"/>
      <c r="R18" s="11"/>
      <c r="T18" s="11"/>
      <c r="U18" s="11"/>
    </row>
    <row r="19" spans="2:21" ht="13">
      <c r="B19" s="8"/>
      <c r="C19" s="13">
        <v>12</v>
      </c>
      <c r="D19" s="8" t="s">
        <v>8928</v>
      </c>
      <c r="E19" s="43"/>
      <c r="F19" s="8"/>
      <c r="M19" s="11"/>
      <c r="N19" s="11"/>
      <c r="O19" s="11"/>
      <c r="P19" s="11"/>
      <c r="Q19" s="11"/>
      <c r="R19" s="11"/>
      <c r="T19" s="11"/>
      <c r="U19" s="11"/>
    </row>
    <row r="20" spans="2:21" ht="13">
      <c r="B20" s="13" t="s">
        <v>11</v>
      </c>
      <c r="C20" s="14" t="s">
        <v>7709</v>
      </c>
      <c r="G20" s="14"/>
      <c r="J20" s="11"/>
      <c r="K20" s="11"/>
      <c r="P20" s="11"/>
      <c r="Q20" s="11"/>
      <c r="R20" s="11"/>
      <c r="T20" s="11"/>
      <c r="U20" s="11"/>
    </row>
    <row r="21" spans="2:21" ht="13">
      <c r="C21" s="10">
        <v>1</v>
      </c>
      <c r="D21" s="15" t="s">
        <v>3529</v>
      </c>
      <c r="E21" s="13"/>
      <c r="F21" s="8"/>
      <c r="G21" s="15"/>
      <c r="H21" s="11"/>
      <c r="I21" s="11"/>
      <c r="U21" s="8" t="s">
        <v>0</v>
      </c>
    </row>
    <row r="22" spans="2:21" ht="13">
      <c r="C22" s="10"/>
      <c r="D22" s="8" t="s">
        <v>6</v>
      </c>
      <c r="E22" s="13" t="s">
        <v>8848</v>
      </c>
      <c r="G22" s="15"/>
      <c r="H22" s="11"/>
      <c r="I22" s="11"/>
      <c r="U22" s="8"/>
    </row>
    <row r="23" spans="2:21" ht="13">
      <c r="C23" s="10"/>
      <c r="D23" s="13" t="s">
        <v>10</v>
      </c>
      <c r="E23" s="13" t="s">
        <v>7715</v>
      </c>
      <c r="F23" s="13"/>
      <c r="G23" s="15"/>
      <c r="H23" s="11"/>
      <c r="I23" s="11"/>
    </row>
    <row r="24" spans="2:21" ht="13">
      <c r="C24" s="10"/>
      <c r="D24" s="13"/>
      <c r="E24" s="43">
        <v>1</v>
      </c>
      <c r="F24" s="63" t="s">
        <v>8850</v>
      </c>
      <c r="G24" s="63"/>
      <c r="H24" s="63"/>
      <c r="I24" s="63"/>
      <c r="J24" s="52"/>
    </row>
    <row r="25" spans="2:21" ht="13">
      <c r="C25" s="10">
        <v>2</v>
      </c>
      <c r="D25" s="15" t="s">
        <v>8824</v>
      </c>
      <c r="E25" s="13"/>
      <c r="F25" s="8"/>
      <c r="G25" s="8"/>
      <c r="H25" s="8"/>
      <c r="I25" s="8"/>
      <c r="J25" s="11"/>
      <c r="P25" s="11"/>
      <c r="Q25" s="11"/>
      <c r="R25" s="11"/>
      <c r="T25" s="11"/>
      <c r="U25" s="11"/>
    </row>
    <row r="26" spans="2:21" ht="13">
      <c r="C26" s="10"/>
      <c r="D26" s="8" t="s">
        <v>6</v>
      </c>
      <c r="E26" s="13" t="s">
        <v>8849</v>
      </c>
      <c r="G26" s="8"/>
      <c r="H26" s="8"/>
      <c r="I26" s="8"/>
      <c r="J26" s="11"/>
      <c r="K26" s="11"/>
      <c r="P26" s="11"/>
      <c r="Q26" s="11"/>
      <c r="R26" s="11"/>
      <c r="T26" s="11"/>
      <c r="U26" s="11"/>
    </row>
    <row r="27" spans="2:21" ht="13">
      <c r="C27" s="10"/>
      <c r="D27" s="13" t="s">
        <v>10</v>
      </c>
      <c r="E27" s="13" t="s">
        <v>7715</v>
      </c>
      <c r="F27" s="13"/>
      <c r="G27" s="15"/>
      <c r="H27" s="11"/>
      <c r="I27" s="11"/>
    </row>
    <row r="28" spans="2:21" ht="13">
      <c r="C28" s="10"/>
      <c r="D28" s="13"/>
      <c r="E28" s="43">
        <v>1</v>
      </c>
      <c r="F28" s="63" t="s">
        <v>8851</v>
      </c>
      <c r="G28" s="63"/>
      <c r="H28" s="63"/>
      <c r="I28" s="63"/>
      <c r="J28" s="63"/>
      <c r="K28"/>
    </row>
  </sheetData>
  <hyperlinks>
    <hyperlink ref="F24:J24" location="'Lijn-recht'!A1" display="Zie werkblad Lijn-recht."/>
    <hyperlink ref="F28:J28" location="'Lijn-krom'!A1" display="Zie werkblad Lijn-krom."/>
    <hyperlink ref="F2:G2" location="Lijn!A1" display="Lijn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74.xml><?xml version="1.0" encoding="utf-8"?>
<worksheet xmlns="http://schemas.openxmlformats.org/spreadsheetml/2006/main" xmlns:r="http://schemas.openxmlformats.org/officeDocument/2006/relationships">
  <dimension ref="A1:M19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3" s="3" customFormat="1">
      <c r="A1" s="6"/>
      <c r="E1" s="6"/>
    </row>
    <row r="2" spans="1:13" s="31" customFormat="1" ht="20">
      <c r="A2" s="31" t="s">
        <v>1098</v>
      </c>
      <c r="F2" s="65" t="s">
        <v>8895</v>
      </c>
      <c r="G2" s="65"/>
      <c r="H2" s="53"/>
      <c r="I2" s="53"/>
      <c r="J2" s="53"/>
    </row>
    <row r="4" spans="1:13" ht="13">
      <c r="A4" s="10" t="s">
        <v>31</v>
      </c>
      <c r="B4" s="15" t="s">
        <v>8847</v>
      </c>
      <c r="C4" s="13"/>
      <c r="D4" s="14"/>
      <c r="F4" s="14"/>
      <c r="I4" s="16"/>
      <c r="M4" s="8"/>
    </row>
    <row r="5" spans="1:13" ht="13">
      <c r="B5" s="8" t="s">
        <v>6</v>
      </c>
      <c r="C5" s="13" t="s">
        <v>8848</v>
      </c>
      <c r="E5" s="14"/>
      <c r="H5" s="11"/>
      <c r="I5" s="11"/>
    </row>
    <row r="6" spans="1:13" ht="13">
      <c r="B6" s="8" t="s">
        <v>10</v>
      </c>
      <c r="C6" s="13" t="s">
        <v>7715</v>
      </c>
      <c r="E6" s="14"/>
      <c r="H6" s="11"/>
      <c r="I6" s="11"/>
    </row>
    <row r="7" spans="1:13" ht="13">
      <c r="C7" s="43">
        <v>1</v>
      </c>
      <c r="D7" s="8" t="s">
        <v>8886</v>
      </c>
      <c r="E7"/>
      <c r="H7" s="11"/>
      <c r="I7" s="11"/>
    </row>
    <row r="8" spans="1:13" ht="13">
      <c r="C8" s="13">
        <v>2</v>
      </c>
      <c r="D8" s="16" t="s">
        <v>8863</v>
      </c>
      <c r="E8" s="15"/>
      <c r="J8" s="11"/>
      <c r="K8" s="11"/>
    </row>
    <row r="9" spans="1:13" ht="13">
      <c r="C9" s="13">
        <v>3</v>
      </c>
      <c r="D9" s="8" t="s">
        <v>8880</v>
      </c>
      <c r="E9" s="15"/>
      <c r="J9" s="11"/>
      <c r="K9" s="11"/>
    </row>
    <row r="10" spans="1:13" ht="13">
      <c r="B10" s="13" t="s">
        <v>11</v>
      </c>
      <c r="C10" s="14" t="s">
        <v>7709</v>
      </c>
      <c r="F10" s="11"/>
      <c r="G10" s="11"/>
    </row>
    <row r="11" spans="1:13" ht="13">
      <c r="B11" s="13"/>
      <c r="C11" s="10">
        <v>1</v>
      </c>
      <c r="D11" s="15" t="s">
        <v>8573</v>
      </c>
      <c r="E11" s="13"/>
      <c r="F11" s="11"/>
      <c r="G11" s="11"/>
    </row>
    <row r="12" spans="1:13" ht="13">
      <c r="B12" s="13"/>
      <c r="C12" s="14"/>
      <c r="D12" s="8" t="s">
        <v>6</v>
      </c>
      <c r="E12" s="13" t="s">
        <v>8860</v>
      </c>
      <c r="G12" s="14"/>
    </row>
    <row r="13" spans="1:13" ht="13">
      <c r="C13" s="10"/>
      <c r="D13" s="13" t="s">
        <v>10</v>
      </c>
      <c r="E13" s="13" t="s">
        <v>7715</v>
      </c>
      <c r="F13" s="13"/>
      <c r="G13" s="15"/>
      <c r="H13" s="11"/>
      <c r="I13" s="11"/>
    </row>
    <row r="14" spans="1:13" ht="13">
      <c r="C14" s="10"/>
      <c r="D14" s="13"/>
      <c r="E14" s="43">
        <v>1</v>
      </c>
      <c r="F14" s="63" t="s">
        <v>8853</v>
      </c>
      <c r="G14" s="63"/>
      <c r="H14" s="63"/>
      <c r="I14" s="63"/>
      <c r="J14" s="63"/>
      <c r="K14" s="63"/>
      <c r="L14" s="63"/>
    </row>
    <row r="15" spans="1:13" ht="13">
      <c r="B15" s="13"/>
      <c r="C15" s="10">
        <v>2</v>
      </c>
      <c r="D15" s="15" t="s">
        <v>8571</v>
      </c>
      <c r="E15" s="13"/>
      <c r="F15" s="11"/>
      <c r="G15" s="11"/>
    </row>
    <row r="16" spans="1:13" ht="13">
      <c r="B16" s="13"/>
      <c r="C16" s="14"/>
      <c r="D16" s="8" t="s">
        <v>6</v>
      </c>
      <c r="E16" s="13" t="s">
        <v>8859</v>
      </c>
      <c r="G16" s="14"/>
    </row>
    <row r="17" spans="3:12" ht="13">
      <c r="C17" s="10"/>
      <c r="D17" s="13" t="s">
        <v>10</v>
      </c>
      <c r="E17" s="13" t="s">
        <v>7715</v>
      </c>
      <c r="F17" s="13"/>
      <c r="G17" s="15"/>
      <c r="H17" s="11"/>
      <c r="I17" s="11"/>
    </row>
    <row r="18" spans="3:12" ht="13">
      <c r="C18" s="10"/>
      <c r="D18" s="13"/>
      <c r="E18" s="43">
        <v>1</v>
      </c>
      <c r="F18" s="63" t="s">
        <v>8852</v>
      </c>
      <c r="G18" s="63"/>
      <c r="H18" s="63"/>
      <c r="I18" s="63"/>
      <c r="J18" s="63"/>
      <c r="K18" s="52"/>
      <c r="L18" s="52"/>
    </row>
    <row r="19" spans="3:12" ht="13">
      <c r="C19" s="10"/>
      <c r="D19" s="13"/>
    </row>
  </sheetData>
  <hyperlinks>
    <hyperlink ref="F14:L14" location="'Recht-begrensd'!A1" display="Zie werkblad Recht-begrensd."/>
    <hyperlink ref="F18:L18" location="'Recht-onbegrensd'!A1" display="Zie werkblad Recht-onbegrensd."/>
    <hyperlink ref="F2:J2" location="'Lijn-abstract'!A1" display="Lijn-abstrac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75.xml><?xml version="1.0" encoding="utf-8"?>
<worksheet xmlns="http://schemas.openxmlformats.org/spreadsheetml/2006/main" xmlns:r="http://schemas.openxmlformats.org/officeDocument/2006/relationships">
  <dimension ref="A1:P51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6" s="3" customFormat="1">
      <c r="A1" s="6"/>
      <c r="E1" s="6"/>
    </row>
    <row r="2" spans="1:16" s="31" customFormat="1" ht="20">
      <c r="A2" s="31" t="s">
        <v>1098</v>
      </c>
      <c r="F2" s="65" t="s">
        <v>8847</v>
      </c>
      <c r="G2" s="65"/>
      <c r="H2" s="53"/>
      <c r="I2" s="53"/>
    </row>
    <row r="4" spans="1:16" ht="13">
      <c r="A4" s="10" t="s">
        <v>31</v>
      </c>
      <c r="B4" s="15" t="s">
        <v>8855</v>
      </c>
      <c r="C4" s="13"/>
      <c r="D4" s="14"/>
      <c r="F4" s="14"/>
      <c r="M4" s="8" t="s">
        <v>0</v>
      </c>
      <c r="N4" s="8"/>
      <c r="O4" s="8"/>
      <c r="P4" s="8"/>
    </row>
    <row r="5" spans="1:16" ht="13">
      <c r="A5" s="14"/>
      <c r="B5" s="8" t="s">
        <v>6</v>
      </c>
      <c r="C5" s="13" t="s">
        <v>8860</v>
      </c>
      <c r="E5" s="14"/>
      <c r="L5" s="11"/>
      <c r="M5" s="11"/>
      <c r="N5" s="11"/>
      <c r="P5" s="11"/>
    </row>
    <row r="6" spans="1:16" ht="13">
      <c r="B6" s="8" t="s">
        <v>10</v>
      </c>
      <c r="C6" s="13" t="s">
        <v>7715</v>
      </c>
      <c r="M6" s="11"/>
      <c r="N6" s="11"/>
      <c r="O6" s="11"/>
      <c r="P6" s="11"/>
    </row>
    <row r="7" spans="1:16" ht="13">
      <c r="C7" s="13">
        <v>1</v>
      </c>
      <c r="D7" s="8" t="s">
        <v>8884</v>
      </c>
      <c r="O7" s="11"/>
      <c r="P7" s="11"/>
    </row>
    <row r="8" spans="1:16" ht="13">
      <c r="C8" s="43">
        <v>2</v>
      </c>
      <c r="D8" s="8" t="s">
        <v>8866</v>
      </c>
      <c r="O8" s="11"/>
      <c r="P8" s="11"/>
    </row>
    <row r="9" spans="1:16" ht="13">
      <c r="C9" s="43">
        <v>3</v>
      </c>
      <c r="D9" s="8" t="s">
        <v>8882</v>
      </c>
      <c r="O9" s="11"/>
      <c r="P9" s="11"/>
    </row>
    <row r="10" spans="1:16" ht="13">
      <c r="B10" s="13" t="s">
        <v>11</v>
      </c>
      <c r="C10" s="14" t="s">
        <v>7709</v>
      </c>
      <c r="G10" s="14"/>
      <c r="J10" s="11"/>
      <c r="K10" s="11"/>
      <c r="P10" s="11"/>
    </row>
    <row r="11" spans="1:16" ht="13">
      <c r="B11" s="13"/>
      <c r="C11" s="10">
        <v>1</v>
      </c>
      <c r="D11" s="15" t="s">
        <v>8871</v>
      </c>
      <c r="E11" s="13"/>
      <c r="F11" s="8"/>
      <c r="G11" s="8"/>
      <c r="H11" s="8"/>
      <c r="I11" s="8"/>
      <c r="J11" s="11"/>
      <c r="K11" s="11"/>
      <c r="P11" s="11"/>
    </row>
    <row r="12" spans="1:16" ht="13">
      <c r="B12" s="13"/>
      <c r="C12" s="10"/>
      <c r="D12" s="8" t="s">
        <v>6</v>
      </c>
      <c r="E12" s="13" t="s">
        <v>8875</v>
      </c>
      <c r="F12" s="8"/>
      <c r="G12" s="8"/>
      <c r="H12" s="8"/>
      <c r="I12" s="8"/>
      <c r="J12" s="11"/>
      <c r="K12" s="11"/>
      <c r="P12" s="11"/>
    </row>
    <row r="13" spans="1:16" ht="13">
      <c r="B13" s="13"/>
      <c r="C13" s="10"/>
      <c r="D13" s="13" t="s">
        <v>10</v>
      </c>
      <c r="E13" s="13" t="s">
        <v>7715</v>
      </c>
      <c r="F13" s="13"/>
      <c r="G13" s="15"/>
      <c r="H13" s="11"/>
      <c r="I13" s="11"/>
      <c r="P13" s="11"/>
    </row>
    <row r="14" spans="1:16" ht="13">
      <c r="B14" s="13"/>
      <c r="C14" s="10"/>
      <c r="D14" s="13"/>
      <c r="E14" s="13">
        <v>1</v>
      </c>
      <c r="F14" s="13" t="s">
        <v>8873</v>
      </c>
      <c r="G14" s="15"/>
      <c r="H14" s="11"/>
      <c r="I14" s="11"/>
      <c r="P14" s="11"/>
    </row>
    <row r="15" spans="1:16" ht="13">
      <c r="D15" s="13" t="s">
        <v>11</v>
      </c>
      <c r="E15" s="14" t="s">
        <v>7709</v>
      </c>
      <c r="G15" s="14"/>
      <c r="J15" s="11"/>
      <c r="K15" s="11"/>
      <c r="P15" s="11"/>
    </row>
    <row r="16" spans="1:16" ht="13">
      <c r="E16" s="10">
        <v>1</v>
      </c>
      <c r="F16" s="15" t="s">
        <v>6551</v>
      </c>
      <c r="G16" s="13"/>
      <c r="H16" s="8"/>
      <c r="I16" s="8"/>
      <c r="J16" s="8"/>
      <c r="K16" s="8"/>
      <c r="L16" s="11"/>
      <c r="M16" s="11"/>
    </row>
    <row r="17" spans="5:13" ht="13">
      <c r="E17" s="10"/>
      <c r="F17" s="8" t="s">
        <v>6</v>
      </c>
      <c r="G17" s="13" t="s">
        <v>8826</v>
      </c>
      <c r="H17" s="8"/>
      <c r="I17" s="8"/>
      <c r="J17" s="8"/>
      <c r="K17" s="8"/>
      <c r="L17" s="11"/>
      <c r="M17" s="11"/>
    </row>
    <row r="18" spans="5:13" ht="13">
      <c r="E18" s="10"/>
      <c r="F18" s="8"/>
      <c r="G18" s="8" t="s">
        <v>8861</v>
      </c>
      <c r="H18" s="8"/>
      <c r="I18" s="8"/>
      <c r="J18" s="8"/>
      <c r="K18" s="8"/>
      <c r="L18" s="11"/>
      <c r="M18" s="11"/>
    </row>
    <row r="19" spans="5:13" ht="13">
      <c r="E19" s="10"/>
      <c r="F19" s="13" t="s">
        <v>10</v>
      </c>
      <c r="G19" s="13" t="s">
        <v>7715</v>
      </c>
      <c r="H19" s="13"/>
      <c r="I19" s="15"/>
      <c r="J19" s="11"/>
      <c r="K19" s="11"/>
    </row>
    <row r="20" spans="5:13" ht="13">
      <c r="E20" s="10"/>
      <c r="F20" s="13"/>
      <c r="G20" s="13">
        <v>1</v>
      </c>
      <c r="H20" s="13" t="s">
        <v>8864</v>
      </c>
      <c r="I20" s="15"/>
      <c r="J20" s="11"/>
      <c r="K20" s="11"/>
    </row>
    <row r="21" spans="5:13" ht="13">
      <c r="E21" s="10"/>
      <c r="F21" s="13"/>
      <c r="G21" s="13">
        <v>2</v>
      </c>
      <c r="H21" s="13" t="s">
        <v>8844</v>
      </c>
      <c r="I21" s="15"/>
      <c r="J21" s="11"/>
      <c r="K21" s="11"/>
    </row>
    <row r="22" spans="5:13" ht="13">
      <c r="E22" s="10"/>
      <c r="F22" s="13"/>
      <c r="G22" s="43">
        <v>3</v>
      </c>
      <c r="H22" s="8" t="s">
        <v>8933</v>
      </c>
      <c r="I22" s="15"/>
      <c r="J22" s="11"/>
      <c r="K22" s="11"/>
    </row>
    <row r="23" spans="5:13">
      <c r="H23" s="13" t="s">
        <v>6</v>
      </c>
      <c r="I23" s="44" t="s">
        <v>379</v>
      </c>
    </row>
    <row r="24" spans="5:13" ht="13">
      <c r="E24" s="10"/>
      <c r="F24" s="13"/>
      <c r="I24" s="43">
        <v>1</v>
      </c>
      <c r="J24" s="8" t="s">
        <v>8827</v>
      </c>
      <c r="K24"/>
      <c r="L24"/>
    </row>
    <row r="25" spans="5:13" ht="13">
      <c r="E25" s="10">
        <v>2</v>
      </c>
      <c r="F25" s="15" t="s">
        <v>6553</v>
      </c>
      <c r="G25" s="13"/>
      <c r="H25" s="8"/>
      <c r="I25" s="15"/>
      <c r="J25" s="11"/>
      <c r="K25" s="11"/>
    </row>
    <row r="26" spans="5:13" ht="13">
      <c r="E26" s="10"/>
      <c r="F26" s="8" t="s">
        <v>6</v>
      </c>
      <c r="G26" s="13" t="s">
        <v>8825</v>
      </c>
      <c r="H26" s="8"/>
      <c r="I26" s="8"/>
      <c r="J26" s="8"/>
      <c r="K26" s="8"/>
      <c r="L26" s="11"/>
      <c r="M26" s="11"/>
    </row>
    <row r="27" spans="5:13" ht="13">
      <c r="E27" s="10"/>
      <c r="F27" s="13" t="s">
        <v>10</v>
      </c>
      <c r="G27" s="13" t="s">
        <v>7715</v>
      </c>
      <c r="H27" s="13"/>
      <c r="I27" s="15"/>
      <c r="J27" s="11"/>
      <c r="K27" s="11"/>
    </row>
    <row r="28" spans="5:13" ht="13">
      <c r="E28" s="10"/>
      <c r="F28" s="13"/>
      <c r="G28" s="13">
        <v>1</v>
      </c>
      <c r="H28" s="13" t="s">
        <v>8865</v>
      </c>
      <c r="I28" s="15"/>
      <c r="J28" s="11"/>
      <c r="K28" s="11"/>
    </row>
    <row r="29" spans="5:13">
      <c r="H29" s="13" t="s">
        <v>6</v>
      </c>
      <c r="I29" s="44" t="s">
        <v>379</v>
      </c>
    </row>
    <row r="30" spans="5:13">
      <c r="H30" s="13"/>
      <c r="I30" s="43">
        <v>1</v>
      </c>
      <c r="J30" s="8" t="s">
        <v>8845</v>
      </c>
    </row>
    <row r="31" spans="5:13" ht="13">
      <c r="E31" s="10"/>
      <c r="F31" s="13"/>
      <c r="G31" s="13">
        <v>2</v>
      </c>
      <c r="H31" s="13" t="s">
        <v>8843</v>
      </c>
      <c r="I31" s="15"/>
      <c r="J31" s="11"/>
      <c r="K31" s="11"/>
    </row>
    <row r="32" spans="5:13" ht="13">
      <c r="E32" s="10"/>
      <c r="F32" s="13"/>
      <c r="G32" s="43">
        <v>3</v>
      </c>
      <c r="H32" s="8" t="s">
        <v>8934</v>
      </c>
      <c r="I32" s="15"/>
      <c r="J32" s="11"/>
      <c r="K32" s="11"/>
    </row>
    <row r="33" spans="2:16">
      <c r="H33" s="13" t="s">
        <v>6</v>
      </c>
      <c r="I33" s="44" t="s">
        <v>379</v>
      </c>
    </row>
    <row r="34" spans="2:16" ht="13">
      <c r="E34" s="10"/>
      <c r="F34" s="13"/>
      <c r="G34" s="43"/>
      <c r="I34" s="43">
        <v>1</v>
      </c>
      <c r="J34" s="8" t="s">
        <v>8828</v>
      </c>
    </row>
    <row r="35" spans="2:16" ht="13">
      <c r="B35" s="13"/>
      <c r="C35" s="10">
        <v>2</v>
      </c>
      <c r="D35" s="15" t="s">
        <v>8870</v>
      </c>
      <c r="E35" s="13"/>
      <c r="F35" s="8"/>
      <c r="G35" s="8"/>
      <c r="H35" s="8"/>
      <c r="I35" s="8"/>
      <c r="J35" s="11"/>
      <c r="K35" s="11"/>
      <c r="P35" s="11"/>
    </row>
    <row r="36" spans="2:16" ht="13">
      <c r="B36" s="13"/>
      <c r="C36" s="10"/>
      <c r="D36" s="8" t="s">
        <v>6</v>
      </c>
      <c r="E36" s="13" t="s">
        <v>8874</v>
      </c>
      <c r="F36" s="8"/>
      <c r="G36" s="8"/>
      <c r="H36" s="8"/>
      <c r="I36" s="8"/>
      <c r="J36" s="11"/>
      <c r="K36" s="11"/>
      <c r="P36" s="11"/>
    </row>
    <row r="37" spans="2:16" ht="13">
      <c r="B37" s="13"/>
      <c r="C37" s="10"/>
      <c r="D37" s="13" t="s">
        <v>10</v>
      </c>
      <c r="E37" s="13" t="s">
        <v>7715</v>
      </c>
      <c r="F37" s="13"/>
      <c r="G37" s="15"/>
      <c r="H37" s="11"/>
      <c r="I37" s="11"/>
      <c r="P37" s="11"/>
    </row>
    <row r="38" spans="2:16" ht="13">
      <c r="B38" s="13"/>
      <c r="C38" s="10"/>
      <c r="D38" s="13"/>
      <c r="E38" s="13">
        <v>1</v>
      </c>
      <c r="F38" s="13" t="s">
        <v>8872</v>
      </c>
      <c r="G38" s="15"/>
      <c r="H38" s="11"/>
      <c r="I38" s="11"/>
      <c r="P38" s="11"/>
    </row>
    <row r="39" spans="2:16" ht="13">
      <c r="D39" s="13" t="s">
        <v>11</v>
      </c>
      <c r="E39" s="14" t="s">
        <v>7709</v>
      </c>
      <c r="G39" s="14"/>
      <c r="J39" s="11"/>
      <c r="K39" s="11"/>
      <c r="P39" s="11"/>
    </row>
    <row r="40" spans="2:16" ht="13">
      <c r="E40" s="10">
        <v>1</v>
      </c>
      <c r="F40" s="15" t="s">
        <v>7233</v>
      </c>
      <c r="G40" s="13"/>
      <c r="H40" s="8"/>
      <c r="I40" s="8"/>
      <c r="J40" s="8"/>
      <c r="K40" s="8"/>
      <c r="L40" s="11"/>
      <c r="M40" s="11"/>
      <c r="P40" s="11"/>
    </row>
    <row r="41" spans="2:16" ht="13">
      <c r="E41" s="10"/>
      <c r="F41" s="8" t="s">
        <v>6</v>
      </c>
      <c r="G41" s="13" t="s">
        <v>7126</v>
      </c>
      <c r="H41" s="8"/>
      <c r="I41" s="8"/>
      <c r="J41" s="8"/>
      <c r="K41" s="8"/>
      <c r="L41" s="11"/>
      <c r="M41" s="11"/>
      <c r="P41" s="11"/>
    </row>
    <row r="42" spans="2:16" ht="13">
      <c r="E42" s="10"/>
      <c r="F42" s="13" t="s">
        <v>10</v>
      </c>
      <c r="G42" s="13" t="s">
        <v>7715</v>
      </c>
      <c r="H42" s="13"/>
      <c r="I42" s="15"/>
      <c r="J42" s="11"/>
      <c r="K42" s="11"/>
    </row>
    <row r="43" spans="2:16" ht="13">
      <c r="E43" s="10"/>
      <c r="F43" s="13"/>
      <c r="G43" s="13">
        <v>1</v>
      </c>
      <c r="H43" s="13" t="s">
        <v>8876</v>
      </c>
      <c r="I43" s="15"/>
      <c r="J43" s="11"/>
      <c r="K43" s="11"/>
    </row>
    <row r="44" spans="2:16" ht="13">
      <c r="H44" s="13" t="s">
        <v>6</v>
      </c>
      <c r="I44" s="44" t="s">
        <v>379</v>
      </c>
      <c r="P44" s="11"/>
    </row>
    <row r="45" spans="2:16" ht="13">
      <c r="H45" s="13"/>
      <c r="I45" s="43">
        <v>1</v>
      </c>
      <c r="J45" s="8" t="s">
        <v>8933</v>
      </c>
      <c r="P45" s="11"/>
    </row>
    <row r="46" spans="2:16" ht="13">
      <c r="E46" s="10"/>
      <c r="F46" s="13"/>
      <c r="G46" s="13">
        <v>2</v>
      </c>
      <c r="H46" s="13" t="s">
        <v>8877</v>
      </c>
      <c r="I46" s="15"/>
      <c r="J46" s="11"/>
      <c r="K46" s="11"/>
    </row>
    <row r="47" spans="2:16" ht="13">
      <c r="E47" s="10"/>
      <c r="F47" s="13"/>
      <c r="G47" s="43">
        <v>3</v>
      </c>
      <c r="H47" s="16" t="s">
        <v>8935</v>
      </c>
      <c r="I47"/>
      <c r="J47"/>
    </row>
    <row r="48" spans="2:16" ht="13">
      <c r="H48" s="13" t="s">
        <v>6</v>
      </c>
      <c r="I48" s="44" t="s">
        <v>379</v>
      </c>
      <c r="P48" s="11"/>
    </row>
    <row r="49" spans="2:16" ht="13">
      <c r="H49" s="13"/>
      <c r="I49" s="43">
        <v>1</v>
      </c>
      <c r="J49" s="8" t="s">
        <v>8878</v>
      </c>
      <c r="P49" s="11"/>
    </row>
    <row r="50" spans="2:16" ht="13">
      <c r="B50" s="8"/>
      <c r="E50" s="13"/>
      <c r="I50" s="43">
        <v>2</v>
      </c>
      <c r="J50" s="8" t="s">
        <v>8842</v>
      </c>
      <c r="O50" s="11"/>
      <c r="P50" s="11"/>
    </row>
    <row r="51" spans="2:16" ht="13">
      <c r="F51" s="13"/>
      <c r="G51" s="44"/>
      <c r="P51" s="11"/>
    </row>
  </sheetData>
  <hyperlinks>
    <hyperlink ref="F2:I2" location="'Lijn-recht'!A1" display="Lijn-rech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76.xml><?xml version="1.0" encoding="utf-8"?>
<worksheet xmlns="http://schemas.openxmlformats.org/spreadsheetml/2006/main" xmlns:r="http://schemas.openxmlformats.org/officeDocument/2006/relationships">
  <dimension ref="A1:S28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9" s="3" customFormat="1">
      <c r="A1" s="6"/>
      <c r="E1" s="6"/>
    </row>
    <row r="2" spans="1:19" s="31" customFormat="1" ht="20">
      <c r="A2" s="31" t="s">
        <v>1098</v>
      </c>
      <c r="F2" s="65" t="s">
        <v>8847</v>
      </c>
      <c r="G2" s="65"/>
      <c r="H2" s="53"/>
      <c r="I2" s="53"/>
    </row>
    <row r="4" spans="1:19" ht="13">
      <c r="A4" s="10" t="s">
        <v>31</v>
      </c>
      <c r="B4" s="15" t="s">
        <v>8854</v>
      </c>
      <c r="C4" s="13"/>
      <c r="D4" s="11"/>
      <c r="E4" s="11"/>
      <c r="L4" s="11"/>
      <c r="M4" s="11"/>
      <c r="N4" s="11"/>
      <c r="P4" s="11"/>
      <c r="Q4" s="11"/>
      <c r="R4" s="8"/>
    </row>
    <row r="5" spans="1:19" ht="13">
      <c r="A5" s="14"/>
      <c r="B5" s="8" t="s">
        <v>6</v>
      </c>
      <c r="C5" s="13" t="s">
        <v>8859</v>
      </c>
      <c r="E5" s="14"/>
      <c r="L5" s="11"/>
      <c r="M5" s="11"/>
      <c r="N5" s="11"/>
      <c r="P5" s="11"/>
      <c r="Q5" s="11"/>
      <c r="R5" s="11"/>
      <c r="S5" s="11"/>
    </row>
    <row r="6" spans="1:19" ht="13">
      <c r="A6" s="10"/>
      <c r="B6" s="13" t="s">
        <v>10</v>
      </c>
      <c r="C6" s="13" t="s">
        <v>7715</v>
      </c>
      <c r="D6" s="13"/>
      <c r="E6" s="15"/>
      <c r="F6" s="11"/>
      <c r="G6" s="11"/>
      <c r="R6" s="11"/>
      <c r="S6" s="11"/>
    </row>
    <row r="7" spans="1:19" ht="13">
      <c r="A7" s="10"/>
      <c r="B7" s="13"/>
      <c r="C7" s="43">
        <v>1</v>
      </c>
      <c r="D7" s="8" t="s">
        <v>8883</v>
      </c>
      <c r="E7" s="11"/>
      <c r="F7" s="11"/>
      <c r="G7" s="11"/>
      <c r="I7" s="11"/>
      <c r="J7" s="11"/>
      <c r="K7" s="11"/>
      <c r="L7" s="11"/>
      <c r="R7" s="11"/>
      <c r="S7" s="11"/>
    </row>
    <row r="8" spans="1:19" ht="13">
      <c r="C8" s="43">
        <v>2</v>
      </c>
      <c r="D8" s="8" t="s">
        <v>8867</v>
      </c>
      <c r="O8" s="11"/>
      <c r="P8" s="11"/>
      <c r="Q8" s="11"/>
      <c r="R8" s="11"/>
    </row>
    <row r="9" spans="1:19" ht="13">
      <c r="C9" s="43">
        <v>3</v>
      </c>
      <c r="D9" s="8" t="s">
        <v>8881</v>
      </c>
      <c r="O9" s="11"/>
      <c r="P9" s="11"/>
      <c r="Q9" s="11"/>
      <c r="R9" s="11"/>
    </row>
    <row r="10" spans="1:19" ht="13">
      <c r="B10" s="8" t="s">
        <v>11</v>
      </c>
      <c r="C10" s="14" t="s">
        <v>7709</v>
      </c>
      <c r="G10" s="14"/>
      <c r="J10" s="11"/>
      <c r="K10" s="11"/>
      <c r="P10" s="11"/>
      <c r="Q10" s="11"/>
      <c r="R10" s="11"/>
    </row>
    <row r="11" spans="1:19" ht="13">
      <c r="C11" s="10">
        <v>1</v>
      </c>
      <c r="D11" s="15" t="s">
        <v>6039</v>
      </c>
      <c r="E11" s="13"/>
      <c r="F11" s="8"/>
      <c r="G11" s="8"/>
      <c r="H11" s="8"/>
      <c r="I11" s="8"/>
      <c r="J11" s="11"/>
      <c r="K11" s="11"/>
      <c r="P11" s="11"/>
      <c r="Q11" s="11"/>
    </row>
    <row r="12" spans="1:19" ht="13">
      <c r="C12" s="10"/>
      <c r="D12" s="8" t="s">
        <v>6</v>
      </c>
      <c r="E12" s="8" t="s">
        <v>8846</v>
      </c>
      <c r="F12" s="14"/>
      <c r="G12" s="8"/>
      <c r="H12" s="8"/>
      <c r="I12" s="8"/>
      <c r="J12" s="11"/>
      <c r="K12" s="11"/>
      <c r="P12" s="11"/>
      <c r="Q12" s="11"/>
    </row>
    <row r="13" spans="1:19" ht="13">
      <c r="C13" s="10"/>
      <c r="D13" s="8"/>
      <c r="E13" s="8" t="s">
        <v>7595</v>
      </c>
      <c r="F13" s="14"/>
      <c r="G13" s="8"/>
      <c r="H13" s="8"/>
      <c r="I13" s="8"/>
      <c r="J13" s="11"/>
      <c r="K13" s="11"/>
      <c r="P13" s="11"/>
      <c r="Q13" s="11"/>
    </row>
    <row r="14" spans="1:19" ht="13">
      <c r="D14" s="8" t="s">
        <v>10</v>
      </c>
      <c r="E14" s="13" t="s">
        <v>7715</v>
      </c>
      <c r="O14" s="11"/>
      <c r="P14" s="11"/>
      <c r="Q14" s="11"/>
    </row>
    <row r="15" spans="1:19" ht="13">
      <c r="E15" s="13">
        <v>1</v>
      </c>
      <c r="F15" s="13" t="s">
        <v>8864</v>
      </c>
      <c r="G15" s="15"/>
      <c r="J15" s="11"/>
      <c r="K15" s="11"/>
    </row>
    <row r="16" spans="1:19" ht="13">
      <c r="E16" s="13">
        <v>2</v>
      </c>
      <c r="F16" s="13" t="s">
        <v>8843</v>
      </c>
      <c r="G16" s="15"/>
      <c r="J16" s="11"/>
      <c r="K16" s="11"/>
    </row>
    <row r="17" spans="3:18" ht="13">
      <c r="E17" s="13">
        <v>3</v>
      </c>
      <c r="F17" s="13" t="s">
        <v>8887</v>
      </c>
      <c r="G17" s="15"/>
      <c r="J17" s="11"/>
      <c r="K17" s="11"/>
    </row>
    <row r="18" spans="3:18" ht="13">
      <c r="C18" s="10">
        <v>2</v>
      </c>
      <c r="D18" s="15" t="s">
        <v>6038</v>
      </c>
      <c r="E18" s="13"/>
      <c r="F18" s="8"/>
      <c r="G18" s="15"/>
      <c r="H18" s="11"/>
      <c r="I18" s="11"/>
    </row>
    <row r="19" spans="3:18" ht="13">
      <c r="D19" s="13" t="s">
        <v>6</v>
      </c>
      <c r="E19" s="8" t="s">
        <v>8841</v>
      </c>
      <c r="F19" s="14"/>
      <c r="H19" s="14"/>
      <c r="O19" s="8"/>
      <c r="P19" s="8"/>
      <c r="Q19" s="8"/>
      <c r="R19" s="8"/>
    </row>
    <row r="20" spans="3:18">
      <c r="D20" s="13"/>
      <c r="E20" s="8" t="s">
        <v>7133</v>
      </c>
      <c r="F20" s="14"/>
      <c r="H20" s="14"/>
      <c r="O20" s="8"/>
      <c r="P20" s="8"/>
      <c r="Q20" s="8"/>
      <c r="R20" s="8"/>
    </row>
    <row r="21" spans="3:18" ht="13">
      <c r="D21" s="8" t="s">
        <v>10</v>
      </c>
      <c r="E21" s="13" t="s">
        <v>7715</v>
      </c>
      <c r="O21" s="11"/>
      <c r="P21" s="11"/>
      <c r="Q21" s="11"/>
      <c r="R21" s="11"/>
    </row>
    <row r="22" spans="3:18" ht="13">
      <c r="E22" s="13">
        <v>1</v>
      </c>
      <c r="F22" s="13" t="s">
        <v>8865</v>
      </c>
      <c r="G22" s="15"/>
      <c r="J22" s="11"/>
      <c r="K22" s="11"/>
    </row>
    <row r="23" spans="3:18" ht="13">
      <c r="F23" s="13" t="s">
        <v>6</v>
      </c>
      <c r="G23" s="44" t="s">
        <v>379</v>
      </c>
      <c r="P23" s="11"/>
      <c r="Q23" s="11"/>
      <c r="R23" s="11"/>
    </row>
    <row r="24" spans="3:18" ht="13">
      <c r="F24" s="13"/>
      <c r="G24" s="43">
        <v>1</v>
      </c>
      <c r="H24" s="8" t="s">
        <v>8845</v>
      </c>
      <c r="P24" s="11"/>
      <c r="Q24" s="11"/>
      <c r="R24" s="11"/>
    </row>
    <row r="25" spans="3:18" ht="13">
      <c r="E25" s="13">
        <v>2</v>
      </c>
      <c r="F25" s="13" t="s">
        <v>8844</v>
      </c>
      <c r="G25" s="15"/>
      <c r="J25" s="11"/>
      <c r="K25" s="11"/>
    </row>
    <row r="26" spans="3:18" ht="13">
      <c r="E26" s="13">
        <v>3</v>
      </c>
      <c r="F26" s="13" t="s">
        <v>8888</v>
      </c>
      <c r="G26" s="15"/>
      <c r="J26" s="11"/>
      <c r="K26" s="11"/>
    </row>
    <row r="27" spans="3:18">
      <c r="G27" s="13"/>
      <c r="H27" s="8" t="s">
        <v>0</v>
      </c>
      <c r="I27" s="13"/>
      <c r="J27" s="8"/>
      <c r="K27" s="43"/>
    </row>
    <row r="28" spans="3:18">
      <c r="D28" s="8"/>
    </row>
  </sheetData>
  <hyperlinks>
    <hyperlink ref="F2:I2" location="'Lijn-recht'!A1" display="Lijn-rech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77.xml><?xml version="1.0" encoding="utf-8"?>
<worksheet xmlns="http://schemas.openxmlformats.org/spreadsheetml/2006/main" xmlns:r="http://schemas.openxmlformats.org/officeDocument/2006/relationships">
  <dimension ref="A1:U26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8895</v>
      </c>
      <c r="G2" s="65"/>
      <c r="H2" s="53"/>
      <c r="I2" s="53"/>
      <c r="J2" s="53"/>
    </row>
    <row r="4" spans="1:21" ht="13">
      <c r="A4" s="10" t="s">
        <v>31</v>
      </c>
      <c r="B4" s="15" t="s">
        <v>8856</v>
      </c>
      <c r="C4" s="13"/>
      <c r="D4" s="14"/>
      <c r="F4" s="14"/>
      <c r="I4" s="16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8849</v>
      </c>
      <c r="E5" s="14"/>
      <c r="H5" s="11"/>
      <c r="I5" s="11"/>
      <c r="N5" s="11"/>
      <c r="O5" s="11"/>
      <c r="P5" s="11"/>
      <c r="R5" s="11"/>
      <c r="S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C7" s="13">
        <v>1</v>
      </c>
      <c r="D7" s="8" t="s">
        <v>8885</v>
      </c>
      <c r="O7" s="11"/>
      <c r="P7" s="11"/>
      <c r="Q7" s="11"/>
      <c r="R7" s="11"/>
      <c r="T7" s="11"/>
      <c r="U7" s="11"/>
    </row>
    <row r="8" spans="1:21" ht="13">
      <c r="C8" s="13">
        <v>2</v>
      </c>
      <c r="D8" s="16" t="s">
        <v>8862</v>
      </c>
      <c r="E8" s="15"/>
      <c r="J8" s="11"/>
      <c r="K8" s="11"/>
    </row>
    <row r="9" spans="1:21" ht="13">
      <c r="D9" s="13" t="s">
        <v>6</v>
      </c>
      <c r="E9" s="44" t="s">
        <v>379</v>
      </c>
      <c r="P9" s="11"/>
      <c r="Q9" s="11"/>
      <c r="R9" s="11"/>
      <c r="U9" s="11"/>
    </row>
    <row r="10" spans="1:21" ht="13">
      <c r="D10" s="13"/>
      <c r="E10" s="43">
        <v>1</v>
      </c>
      <c r="F10" s="8" t="s">
        <v>8845</v>
      </c>
      <c r="P10" s="11"/>
      <c r="Q10" s="11"/>
      <c r="R10" s="11"/>
      <c r="U10" s="11"/>
    </row>
    <row r="11" spans="1:21" ht="13">
      <c r="C11" s="13">
        <v>3</v>
      </c>
      <c r="D11" s="8" t="s">
        <v>8879</v>
      </c>
      <c r="E11" s="15"/>
      <c r="J11" s="11"/>
      <c r="K11" s="11"/>
    </row>
    <row r="12" spans="1:21" ht="13">
      <c r="B12" s="13" t="s">
        <v>11</v>
      </c>
      <c r="C12" s="14" t="s">
        <v>7709</v>
      </c>
      <c r="G12" s="14"/>
      <c r="J12" s="11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8573</v>
      </c>
      <c r="E13" s="13"/>
      <c r="F13" s="8"/>
      <c r="G13" s="8"/>
      <c r="H13" s="8"/>
      <c r="I13" s="8"/>
      <c r="J13" s="11"/>
      <c r="K13" s="11"/>
      <c r="P13" s="11"/>
      <c r="Q13" s="11"/>
      <c r="T13" s="11"/>
      <c r="U13" s="11"/>
    </row>
    <row r="14" spans="1:21" ht="13">
      <c r="C14" s="10"/>
      <c r="D14" s="8" t="s">
        <v>6</v>
      </c>
      <c r="E14" s="13" t="s">
        <v>8857</v>
      </c>
      <c r="F14" s="14"/>
      <c r="G14" s="8"/>
      <c r="H14" s="8"/>
      <c r="I14" s="8"/>
      <c r="J14" s="11"/>
      <c r="K14" s="11"/>
      <c r="P14" s="11"/>
      <c r="Q14" s="11"/>
      <c r="T14" s="11"/>
      <c r="U14" s="11"/>
    </row>
    <row r="15" spans="1:21" ht="13">
      <c r="D15" s="8" t="s">
        <v>10</v>
      </c>
      <c r="E15" s="13" t="s">
        <v>7715</v>
      </c>
      <c r="O15" s="11"/>
      <c r="P15" s="11"/>
      <c r="Q15" s="11"/>
      <c r="T15" s="11"/>
      <c r="U15" s="11"/>
    </row>
    <row r="16" spans="1:21" ht="13">
      <c r="D16" s="8"/>
      <c r="E16" s="13">
        <v>1</v>
      </c>
      <c r="F16" s="8" t="s">
        <v>8880</v>
      </c>
      <c r="O16" s="11"/>
      <c r="P16" s="11"/>
      <c r="Q16" s="11"/>
      <c r="T16" s="11"/>
      <c r="U16" s="11"/>
    </row>
    <row r="17" spans="3:21" ht="13">
      <c r="E17" s="13">
        <v>2</v>
      </c>
      <c r="F17" s="8" t="s">
        <v>8889</v>
      </c>
      <c r="G17" s="15"/>
      <c r="J17" s="11"/>
      <c r="K17" s="11"/>
    </row>
    <row r="18" spans="3:21" ht="13">
      <c r="E18" s="43">
        <v>3</v>
      </c>
      <c r="F18" s="8" t="s">
        <v>8868</v>
      </c>
      <c r="O18" s="11"/>
      <c r="P18" s="11"/>
      <c r="Q18" s="11"/>
      <c r="R18" s="11"/>
      <c r="T18" s="11"/>
      <c r="U18" s="11"/>
    </row>
    <row r="19" spans="3:21" ht="13">
      <c r="C19" s="10">
        <v>2</v>
      </c>
      <c r="D19" s="15" t="s">
        <v>8571</v>
      </c>
      <c r="E19" s="13"/>
      <c r="F19" s="8"/>
      <c r="G19" s="15"/>
      <c r="H19" s="11"/>
      <c r="I19" s="11"/>
      <c r="U19" s="8" t="s">
        <v>0</v>
      </c>
    </row>
    <row r="20" spans="3:21" ht="13">
      <c r="D20" s="13" t="s">
        <v>6</v>
      </c>
      <c r="E20" s="8" t="s">
        <v>8858</v>
      </c>
      <c r="F20" s="14"/>
      <c r="H20" s="14"/>
      <c r="O20" s="8"/>
      <c r="P20" s="8"/>
      <c r="Q20" s="8"/>
      <c r="R20" s="8"/>
      <c r="T20" s="8" t="s">
        <v>0</v>
      </c>
      <c r="U20" s="8"/>
    </row>
    <row r="21" spans="3:21" ht="13">
      <c r="D21" s="13" t="s">
        <v>10</v>
      </c>
      <c r="E21" s="13" t="s">
        <v>7715</v>
      </c>
      <c r="F21" s="13"/>
      <c r="G21" s="15"/>
      <c r="H21" s="11"/>
      <c r="I21" s="11"/>
    </row>
    <row r="22" spans="3:21" ht="13">
      <c r="D22" s="8"/>
      <c r="E22" s="13">
        <v>1</v>
      </c>
      <c r="F22" s="8" t="s">
        <v>8879</v>
      </c>
      <c r="O22" s="11"/>
      <c r="P22" s="11"/>
      <c r="Q22" s="11"/>
      <c r="T22" s="11"/>
      <c r="U22" s="11"/>
    </row>
    <row r="23" spans="3:21" ht="13">
      <c r="D23" s="13"/>
      <c r="E23" s="43">
        <v>2</v>
      </c>
      <c r="F23" s="8" t="s">
        <v>8890</v>
      </c>
      <c r="G23"/>
      <c r="H23"/>
    </row>
    <row r="24" spans="3:21" ht="13">
      <c r="E24" s="43">
        <v>3</v>
      </c>
      <c r="F24" s="8" t="s">
        <v>8869</v>
      </c>
      <c r="O24" s="11"/>
      <c r="P24" s="11"/>
      <c r="Q24" s="11"/>
      <c r="R24" s="11"/>
      <c r="T24" s="11"/>
      <c r="U24" s="11"/>
    </row>
    <row r="26" spans="3:21">
      <c r="D26" s="8" t="s">
        <v>0</v>
      </c>
    </row>
  </sheetData>
  <hyperlinks>
    <hyperlink ref="F2:J2" location="'Lijn-abstract'!A1" display="Lijn-abstrac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78.xml><?xml version="1.0" encoding="utf-8"?>
<worksheet xmlns="http://schemas.openxmlformats.org/spreadsheetml/2006/main" xmlns:r="http://schemas.openxmlformats.org/officeDocument/2006/relationships">
  <dimension ref="A1:U28"/>
  <sheetViews>
    <sheetView workbookViewId="0"/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6639</v>
      </c>
      <c r="G2" s="53"/>
    </row>
    <row r="4" spans="1:21" ht="13">
      <c r="A4" s="10" t="s">
        <v>31</v>
      </c>
      <c r="B4" s="15" t="s">
        <v>8904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8" t="s">
        <v>8937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8905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8940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/>
      <c r="D9" s="8" t="s">
        <v>8939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3</v>
      </c>
      <c r="D10" s="8" t="s">
        <v>8906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4</v>
      </c>
      <c r="D11" s="8" t="s">
        <v>8907</v>
      </c>
      <c r="E11" s="43"/>
      <c r="F11" s="8"/>
      <c r="M11" s="11"/>
      <c r="N11" s="11"/>
      <c r="O11" s="11"/>
      <c r="P11" s="11"/>
      <c r="Q11" s="11"/>
      <c r="R11" s="11"/>
      <c r="T11" s="11"/>
      <c r="U11" s="11"/>
    </row>
    <row r="12" spans="1:21" ht="13">
      <c r="B12" s="8"/>
      <c r="C12" s="13">
        <v>5</v>
      </c>
      <c r="D12" s="8" t="s">
        <v>8908</v>
      </c>
      <c r="E12" s="43"/>
      <c r="F12" s="8"/>
      <c r="M12" s="11"/>
      <c r="N12" s="11"/>
      <c r="O12" s="11"/>
      <c r="P12" s="11"/>
      <c r="Q12" s="11"/>
      <c r="R12" s="11"/>
      <c r="T12" s="11"/>
      <c r="U12" s="11"/>
    </row>
    <row r="13" spans="1:21" ht="13">
      <c r="B13" s="8"/>
      <c r="C13" s="13">
        <v>6</v>
      </c>
      <c r="D13" s="8" t="s">
        <v>8909</v>
      </c>
      <c r="E13" s="43"/>
      <c r="F13" s="8"/>
      <c r="M13" s="11"/>
      <c r="N13" s="11"/>
      <c r="O13" s="11"/>
      <c r="P13" s="11"/>
      <c r="Q13" s="11"/>
      <c r="R13" s="11"/>
      <c r="T13" s="11"/>
      <c r="U13" s="11"/>
    </row>
    <row r="14" spans="1:21" ht="13">
      <c r="B14" s="8"/>
      <c r="C14" s="13">
        <v>7</v>
      </c>
      <c r="D14" s="8" t="s">
        <v>8910</v>
      </c>
      <c r="E14" s="43"/>
      <c r="F14" s="8"/>
      <c r="M14" s="11"/>
      <c r="N14" s="11"/>
      <c r="O14" s="11"/>
      <c r="P14" s="11"/>
      <c r="Q14" s="11"/>
      <c r="R14" s="11"/>
      <c r="T14" s="11"/>
      <c r="U14" s="11"/>
    </row>
    <row r="15" spans="1:21" ht="13">
      <c r="B15" s="8"/>
      <c r="C15" s="13">
        <v>8</v>
      </c>
      <c r="D15" s="8" t="s">
        <v>8921</v>
      </c>
      <c r="E15" s="43"/>
      <c r="F15" s="8"/>
      <c r="M15" s="11"/>
      <c r="N15" s="11"/>
      <c r="O15" s="11"/>
      <c r="P15" s="11"/>
      <c r="Q15" s="11"/>
      <c r="R15" s="11"/>
      <c r="T15" s="11"/>
      <c r="U15" s="11"/>
    </row>
    <row r="16" spans="1:21" ht="13">
      <c r="B16" s="8"/>
      <c r="C16" s="13">
        <v>9</v>
      </c>
      <c r="D16" s="8" t="s">
        <v>8920</v>
      </c>
      <c r="E16" s="43"/>
      <c r="F16" s="8"/>
      <c r="M16" s="11"/>
      <c r="N16" s="11"/>
      <c r="O16" s="11"/>
      <c r="P16" s="11"/>
      <c r="Q16" s="11"/>
      <c r="R16" s="11"/>
      <c r="T16" s="11"/>
      <c r="U16" s="11"/>
    </row>
    <row r="17" spans="2:21" ht="13">
      <c r="B17" s="8"/>
      <c r="C17" s="13">
        <v>10</v>
      </c>
      <c r="D17" s="8" t="s">
        <v>8925</v>
      </c>
      <c r="E17" s="43"/>
      <c r="F17" s="8"/>
      <c r="M17" s="11"/>
      <c r="N17" s="11"/>
      <c r="O17" s="11"/>
      <c r="P17" s="11"/>
      <c r="Q17" s="11"/>
      <c r="R17" s="11"/>
      <c r="T17" s="11"/>
      <c r="U17" s="11"/>
    </row>
    <row r="18" spans="2:21" ht="13">
      <c r="B18" s="8"/>
      <c r="C18" s="13">
        <v>11</v>
      </c>
      <c r="D18" s="8" t="s">
        <v>8926</v>
      </c>
      <c r="E18" s="43"/>
      <c r="F18" s="8"/>
      <c r="M18" s="11"/>
      <c r="N18" s="11"/>
      <c r="O18" s="11"/>
      <c r="P18" s="11"/>
      <c r="Q18" s="11"/>
      <c r="R18" s="11"/>
      <c r="T18" s="11"/>
      <c r="U18" s="11"/>
    </row>
    <row r="19" spans="2:21" ht="13">
      <c r="B19" s="8"/>
      <c r="C19" s="13">
        <v>12</v>
      </c>
      <c r="D19" s="8" t="s">
        <v>8927</v>
      </c>
      <c r="E19" s="43"/>
      <c r="F19" s="8"/>
      <c r="M19" s="11"/>
      <c r="N19" s="11"/>
      <c r="O19" s="11"/>
      <c r="P19" s="11"/>
      <c r="Q19" s="11"/>
      <c r="R19" s="11"/>
      <c r="T19" s="11"/>
      <c r="U19" s="11"/>
    </row>
    <row r="20" spans="2:21" ht="13">
      <c r="B20" s="13" t="s">
        <v>11</v>
      </c>
      <c r="C20" s="14" t="s">
        <v>7709</v>
      </c>
      <c r="G20" s="14"/>
      <c r="J20" s="11"/>
      <c r="K20" s="11"/>
      <c r="P20" s="11"/>
      <c r="Q20" s="11"/>
      <c r="R20" s="11"/>
      <c r="T20" s="11"/>
      <c r="U20" s="11"/>
    </row>
    <row r="21" spans="2:21" ht="13">
      <c r="C21" s="10">
        <v>1</v>
      </c>
      <c r="D21" s="15" t="s">
        <v>8871</v>
      </c>
      <c r="E21" s="13"/>
      <c r="F21" s="8"/>
      <c r="G21" s="15"/>
      <c r="H21" s="11"/>
      <c r="I21" s="11"/>
      <c r="U21" s="8" t="s">
        <v>0</v>
      </c>
    </row>
    <row r="22" spans="2:21" ht="13">
      <c r="C22" s="10"/>
      <c r="D22" s="8" t="s">
        <v>6</v>
      </c>
      <c r="E22" s="13" t="s">
        <v>8911</v>
      </c>
      <c r="G22" s="15"/>
      <c r="H22" s="11"/>
      <c r="I22" s="11"/>
      <c r="U22" s="8"/>
    </row>
    <row r="23" spans="2:21" ht="13">
      <c r="C23" s="10"/>
      <c r="D23" s="13" t="s">
        <v>10</v>
      </c>
      <c r="E23" s="13" t="s">
        <v>7715</v>
      </c>
      <c r="F23" s="13"/>
      <c r="G23" s="15"/>
      <c r="H23" s="11"/>
      <c r="I23" s="11"/>
    </row>
    <row r="24" spans="2:21" ht="13">
      <c r="C24" s="10"/>
      <c r="D24" s="13"/>
      <c r="E24" s="43">
        <v>1</v>
      </c>
      <c r="F24" s="63" t="s">
        <v>8914</v>
      </c>
      <c r="G24" s="63"/>
      <c r="H24" s="63"/>
      <c r="I24" s="63"/>
      <c r="J24" s="63"/>
      <c r="K24" s="52"/>
      <c r="L24" s="52"/>
    </row>
    <row r="25" spans="2:21" ht="13">
      <c r="C25" s="10">
        <v>2</v>
      </c>
      <c r="D25" s="15" t="s">
        <v>8870</v>
      </c>
      <c r="E25" s="13"/>
      <c r="F25" s="8"/>
      <c r="G25" s="8"/>
      <c r="H25" s="8"/>
      <c r="I25" s="8"/>
      <c r="J25" s="11"/>
      <c r="P25" s="11"/>
      <c r="Q25" s="11"/>
      <c r="R25" s="11"/>
      <c r="T25" s="11"/>
      <c r="U25" s="11"/>
    </row>
    <row r="26" spans="2:21" ht="13">
      <c r="C26" s="10"/>
      <c r="D26" s="8" t="s">
        <v>6</v>
      </c>
      <c r="E26" s="13" t="s">
        <v>8912</v>
      </c>
      <c r="G26" s="8"/>
      <c r="H26" s="8"/>
      <c r="I26" s="8"/>
      <c r="J26" s="11"/>
      <c r="K26" s="11"/>
      <c r="P26" s="11"/>
      <c r="Q26" s="11"/>
      <c r="R26" s="11"/>
      <c r="T26" s="11"/>
      <c r="U26" s="11"/>
    </row>
    <row r="27" spans="2:21" ht="13">
      <c r="C27" s="10"/>
      <c r="D27" s="13" t="s">
        <v>10</v>
      </c>
      <c r="E27" s="13" t="s">
        <v>7715</v>
      </c>
      <c r="F27" s="13"/>
      <c r="G27" s="15"/>
      <c r="H27" s="11"/>
      <c r="I27" s="11"/>
    </row>
    <row r="28" spans="2:21" ht="13">
      <c r="C28" s="10"/>
      <c r="D28" s="13"/>
      <c r="E28" s="43">
        <v>1</v>
      </c>
      <c r="F28" s="63" t="s">
        <v>8915</v>
      </c>
      <c r="G28" s="63"/>
      <c r="H28" s="63"/>
      <c r="I28" s="63"/>
      <c r="J28" s="63"/>
      <c r="K28" s="63"/>
      <c r="L28" s="52"/>
    </row>
  </sheetData>
  <hyperlinks>
    <hyperlink ref="F24:L24" location="'Concreet-uiterste'!A1" display="Zie werkblad Concreet-uiterste."/>
    <hyperlink ref="F28:L28" location="'Concreet-regulier'!A1" display="Zie werkblad Concreet-regulier."/>
    <hyperlink ref="F2:G2" location="Lijn!A1" display="Lijn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79.xml><?xml version="1.0" encoding="utf-8"?>
<worksheet xmlns="http://schemas.openxmlformats.org/spreadsheetml/2006/main" xmlns:r="http://schemas.openxmlformats.org/officeDocument/2006/relationships">
  <dimension ref="A1:P22"/>
  <sheetViews>
    <sheetView workbookViewId="0">
      <selection activeCell="A14" sqref="A14:XFD1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6" s="3" customFormat="1">
      <c r="A1" s="6"/>
      <c r="E1" s="6"/>
    </row>
    <row r="2" spans="1:16" s="31" customFormat="1" ht="20">
      <c r="A2" s="31" t="s">
        <v>1098</v>
      </c>
      <c r="F2" s="65" t="s">
        <v>8904</v>
      </c>
      <c r="G2" s="65"/>
      <c r="H2" s="65"/>
      <c r="I2" s="65"/>
      <c r="J2" s="53"/>
    </row>
    <row r="4" spans="1:16" ht="13">
      <c r="A4" s="10" t="s">
        <v>31</v>
      </c>
      <c r="B4" s="15" t="s">
        <v>8916</v>
      </c>
      <c r="C4" s="13"/>
      <c r="D4" s="14"/>
      <c r="F4" s="14"/>
      <c r="M4" s="8" t="s">
        <v>0</v>
      </c>
      <c r="N4" s="8"/>
      <c r="O4" s="8"/>
      <c r="P4" s="8"/>
    </row>
    <row r="5" spans="1:16" ht="13">
      <c r="A5" s="14"/>
      <c r="B5" s="8" t="s">
        <v>6</v>
      </c>
      <c r="C5" s="13" t="s">
        <v>8911</v>
      </c>
      <c r="E5" s="14"/>
      <c r="L5" s="11"/>
      <c r="M5" s="11"/>
      <c r="N5" s="11"/>
      <c r="P5" s="11"/>
    </row>
    <row r="6" spans="1:16" ht="13">
      <c r="B6" s="8" t="s">
        <v>10</v>
      </c>
      <c r="C6" s="13" t="s">
        <v>7715</v>
      </c>
      <c r="M6" s="11"/>
      <c r="N6" s="11"/>
      <c r="O6" s="11"/>
      <c r="P6" s="11"/>
    </row>
    <row r="7" spans="1:16" ht="13">
      <c r="C7" s="13">
        <v>1</v>
      </c>
      <c r="D7" s="13" t="s">
        <v>8873</v>
      </c>
      <c r="O7" s="11"/>
      <c r="P7" s="11"/>
    </row>
    <row r="8" spans="1:16" ht="13">
      <c r="B8" s="13" t="s">
        <v>11</v>
      </c>
      <c r="C8" s="14" t="s">
        <v>7709</v>
      </c>
      <c r="G8" s="14"/>
      <c r="J8" s="11"/>
      <c r="K8" s="11"/>
      <c r="P8" s="11"/>
    </row>
    <row r="9" spans="1:16" ht="13">
      <c r="C9" s="10">
        <v>1</v>
      </c>
      <c r="D9" s="15" t="s">
        <v>6551</v>
      </c>
      <c r="E9" s="13"/>
      <c r="F9" s="8"/>
      <c r="G9" s="8"/>
      <c r="H9" s="8"/>
      <c r="I9" s="8"/>
      <c r="J9" s="11"/>
      <c r="K9" s="11"/>
    </row>
    <row r="10" spans="1:16" ht="13">
      <c r="C10" s="10"/>
      <c r="D10" s="8" t="s">
        <v>6</v>
      </c>
      <c r="E10" s="13" t="s">
        <v>8941</v>
      </c>
      <c r="F10" s="8"/>
      <c r="G10" s="8"/>
      <c r="H10" s="8"/>
      <c r="I10" s="8"/>
      <c r="J10" s="11"/>
      <c r="K10" s="11"/>
    </row>
    <row r="11" spans="1:16" ht="13">
      <c r="C11" s="10"/>
      <c r="D11" s="8"/>
      <c r="E11" s="8" t="s">
        <v>8918</v>
      </c>
      <c r="F11" s="8"/>
      <c r="G11" s="8"/>
      <c r="H11" s="8"/>
      <c r="I11" s="8"/>
      <c r="J11" s="11"/>
      <c r="K11" s="11"/>
    </row>
    <row r="12" spans="1:16" ht="13">
      <c r="C12" s="10"/>
      <c r="D12" s="13" t="s">
        <v>10</v>
      </c>
      <c r="E12" s="13" t="s">
        <v>7715</v>
      </c>
      <c r="F12" s="13"/>
      <c r="G12" s="15"/>
      <c r="H12" s="11"/>
      <c r="I12" s="11"/>
    </row>
    <row r="13" spans="1:16" ht="13">
      <c r="C13" s="10"/>
      <c r="D13" s="13"/>
      <c r="E13" s="43">
        <v>1</v>
      </c>
      <c r="F13" s="8" t="s">
        <v>8929</v>
      </c>
      <c r="G13" s="15"/>
      <c r="H13" s="11"/>
      <c r="I13" s="11"/>
    </row>
    <row r="14" spans="1:16">
      <c r="F14" s="13" t="s">
        <v>6</v>
      </c>
      <c r="G14" s="44" t="s">
        <v>379</v>
      </c>
    </row>
    <row r="15" spans="1:16" ht="13">
      <c r="C15" s="10"/>
      <c r="D15" s="13"/>
      <c r="G15" s="43">
        <v>1</v>
      </c>
      <c r="H15" s="8" t="s">
        <v>8827</v>
      </c>
      <c r="I15"/>
      <c r="J15"/>
    </row>
    <row r="16" spans="1:16" ht="13">
      <c r="C16" s="10">
        <v>2</v>
      </c>
      <c r="D16" s="15" t="s">
        <v>6553</v>
      </c>
      <c r="E16" s="13"/>
      <c r="F16" s="8"/>
      <c r="G16" s="15"/>
      <c r="H16" s="11"/>
      <c r="I16" s="11"/>
    </row>
    <row r="17" spans="3:16" ht="13">
      <c r="C17" s="10"/>
      <c r="D17" s="8" t="s">
        <v>6</v>
      </c>
      <c r="E17" s="13" t="s">
        <v>8942</v>
      </c>
      <c r="F17" s="8"/>
      <c r="G17" s="8"/>
      <c r="H17" s="8"/>
      <c r="I17" s="8"/>
      <c r="J17" s="11"/>
      <c r="K17" s="11"/>
    </row>
    <row r="18" spans="3:16" ht="13">
      <c r="C18" s="10"/>
      <c r="D18" s="13" t="s">
        <v>10</v>
      </c>
      <c r="E18" s="13" t="s">
        <v>7715</v>
      </c>
      <c r="F18" s="13"/>
      <c r="G18" s="15"/>
      <c r="H18" s="11"/>
      <c r="I18" s="11"/>
    </row>
    <row r="19" spans="3:16" ht="13">
      <c r="C19" s="10"/>
      <c r="D19" s="13"/>
      <c r="E19" s="43">
        <v>1</v>
      </c>
      <c r="F19" s="8" t="s">
        <v>8930</v>
      </c>
      <c r="G19" s="15"/>
      <c r="H19" s="11"/>
      <c r="I19" s="11"/>
    </row>
    <row r="20" spans="3:16">
      <c r="F20" s="13" t="s">
        <v>6</v>
      </c>
      <c r="G20" s="44" t="s">
        <v>379</v>
      </c>
    </row>
    <row r="21" spans="3:16" ht="13">
      <c r="C21" s="10"/>
      <c r="D21" s="13"/>
      <c r="E21" s="43"/>
      <c r="G21" s="43">
        <v>1</v>
      </c>
      <c r="H21" s="8" t="s">
        <v>8828</v>
      </c>
    </row>
    <row r="22" spans="3:16" ht="13">
      <c r="F22" s="13"/>
      <c r="G22" s="44"/>
      <c r="P22" s="11"/>
    </row>
  </sheetData>
  <hyperlinks>
    <hyperlink ref="F2:J2" location="'Lijn-concreet'!A1" display="Lijn-concree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6"/>
  <dimension ref="A2:R4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8" s="31" customFormat="1" ht="18" customHeight="1">
      <c r="A2" s="64" t="s">
        <v>1099</v>
      </c>
      <c r="B2" s="64"/>
      <c r="C2" s="64"/>
      <c r="F2" s="65" t="s">
        <v>4601</v>
      </c>
      <c r="G2" s="65"/>
      <c r="H2" s="65"/>
      <c r="I2" s="53"/>
      <c r="J2" s="53"/>
      <c r="K2" s="53"/>
      <c r="L2" s="53"/>
    </row>
    <row r="3" spans="1:18" ht="13">
      <c r="B3" s="7" t="s">
        <v>0</v>
      </c>
      <c r="E3" s="2"/>
      <c r="F3" s="2"/>
      <c r="G3" s="2"/>
      <c r="H3" s="2"/>
      <c r="I3" s="3"/>
    </row>
    <row r="4" spans="1:18" ht="13">
      <c r="A4" s="15" t="s">
        <v>31</v>
      </c>
      <c r="B4" s="2" t="s">
        <v>1164</v>
      </c>
      <c r="C4" s="4"/>
      <c r="D4" s="2"/>
      <c r="E4" s="2"/>
      <c r="F4" s="2"/>
      <c r="G4" s="2"/>
      <c r="H4" s="2"/>
      <c r="I4" s="2"/>
      <c r="J4" s="3"/>
      <c r="K4" s="3"/>
      <c r="L4" s="3"/>
      <c r="M4" s="3"/>
      <c r="P4" s="3"/>
      <c r="Q4" s="3"/>
      <c r="R4" s="3"/>
    </row>
    <row r="5" spans="1:18" ht="12.75" customHeight="1">
      <c r="A5" s="3"/>
      <c r="B5" s="8" t="s">
        <v>6</v>
      </c>
      <c r="C5" s="13" t="s">
        <v>7715</v>
      </c>
      <c r="D5" s="3"/>
      <c r="E5" s="3"/>
      <c r="F5" s="3"/>
      <c r="G5" s="3"/>
      <c r="H5" s="3"/>
      <c r="I5" s="3"/>
      <c r="J5" s="2"/>
      <c r="K5" s="2"/>
      <c r="L5" s="2"/>
      <c r="M5" s="2"/>
      <c r="P5" s="2"/>
      <c r="Q5" s="2"/>
      <c r="R5" s="2"/>
    </row>
    <row r="6" spans="1:18">
      <c r="A6" s="3"/>
      <c r="B6" s="8"/>
      <c r="C6" s="13">
        <v>1</v>
      </c>
      <c r="D6" s="3" t="s">
        <v>1153</v>
      </c>
      <c r="E6" s="3"/>
      <c r="F6" s="3"/>
      <c r="G6" s="3"/>
      <c r="H6" s="3"/>
      <c r="I6" s="3"/>
      <c r="J6" s="3"/>
      <c r="K6" s="3"/>
      <c r="L6" s="3"/>
      <c r="M6" s="3"/>
      <c r="P6" s="3"/>
      <c r="Q6" s="3"/>
      <c r="R6" s="3"/>
    </row>
    <row r="7" spans="1:18">
      <c r="A7" s="3"/>
      <c r="B7" s="8"/>
      <c r="C7" s="13"/>
      <c r="D7" s="3" t="s">
        <v>32</v>
      </c>
      <c r="E7" s="3" t="s">
        <v>1152</v>
      </c>
      <c r="F7" s="3"/>
      <c r="G7" s="3"/>
      <c r="H7" s="3"/>
      <c r="I7" s="3"/>
      <c r="J7" s="3"/>
      <c r="K7" s="3"/>
      <c r="L7" s="3"/>
      <c r="M7" s="3"/>
      <c r="P7" s="3"/>
      <c r="Q7" s="3"/>
      <c r="R7" s="3"/>
    </row>
    <row r="8" spans="1:18">
      <c r="A8" s="3"/>
      <c r="B8" s="8"/>
      <c r="C8" s="13"/>
      <c r="D8" s="3" t="s">
        <v>32</v>
      </c>
      <c r="E8" s="3" t="s">
        <v>1110</v>
      </c>
      <c r="F8" s="3"/>
      <c r="G8" s="3"/>
      <c r="H8" s="3"/>
      <c r="I8" s="3"/>
      <c r="J8" s="3"/>
      <c r="K8" s="3"/>
      <c r="L8" s="3"/>
      <c r="M8" s="3"/>
      <c r="P8" s="3"/>
      <c r="Q8" s="3"/>
      <c r="R8" s="3"/>
    </row>
    <row r="9" spans="1:18">
      <c r="A9" s="3"/>
      <c r="B9" s="3"/>
      <c r="C9" s="6">
        <v>2</v>
      </c>
      <c r="D9" s="3" t="s">
        <v>828</v>
      </c>
      <c r="E9" s="3"/>
      <c r="F9" s="3"/>
      <c r="G9" s="3"/>
      <c r="H9" s="3"/>
      <c r="I9" s="3"/>
      <c r="J9" s="3"/>
      <c r="K9" s="3"/>
      <c r="L9" s="3"/>
      <c r="M9" s="3"/>
      <c r="P9" s="3"/>
      <c r="Q9" s="3"/>
      <c r="R9" s="3"/>
    </row>
    <row r="10" spans="1:18">
      <c r="A10" s="3"/>
      <c r="C10" s="14">
        <v>3</v>
      </c>
      <c r="D10" s="3" t="s">
        <v>1078</v>
      </c>
      <c r="E10" s="3"/>
      <c r="F10" s="3"/>
      <c r="G10" s="3"/>
      <c r="H10" s="3"/>
      <c r="I10" s="3"/>
      <c r="J10" s="3"/>
      <c r="K10" s="3"/>
      <c r="L10" s="3"/>
      <c r="M10" s="3"/>
      <c r="P10" s="3"/>
      <c r="Q10" s="3"/>
      <c r="R10" s="3"/>
    </row>
    <row r="11" spans="1:18" ht="13">
      <c r="A11" s="11"/>
      <c r="B11" s="11"/>
      <c r="C11" s="13">
        <v>4</v>
      </c>
      <c r="D11" s="13" t="s">
        <v>642</v>
      </c>
      <c r="E11" s="13"/>
      <c r="F11" s="15"/>
      <c r="G11" s="11"/>
      <c r="H11" s="14"/>
      <c r="J11" s="11"/>
    </row>
    <row r="12" spans="1:18" ht="13">
      <c r="A12" s="11"/>
      <c r="B12" s="11"/>
      <c r="C12" s="13">
        <v>5</v>
      </c>
      <c r="D12" s="13" t="s">
        <v>2621</v>
      </c>
      <c r="E12" s="13"/>
      <c r="F12" s="15"/>
      <c r="G12" s="11"/>
      <c r="H12" s="14"/>
      <c r="J12" s="11"/>
    </row>
    <row r="13" spans="1:18" ht="12.75" customHeight="1">
      <c r="A13" s="24"/>
      <c r="B13" s="24"/>
      <c r="C13" s="13">
        <v>6</v>
      </c>
      <c r="D13" s="13" t="s">
        <v>44</v>
      </c>
      <c r="E13" s="26"/>
      <c r="F13" s="26"/>
      <c r="G13" s="24"/>
      <c r="H13" s="26"/>
      <c r="I13" s="24"/>
      <c r="J13" s="24"/>
      <c r="K13" s="8"/>
      <c r="L13" s="8"/>
    </row>
    <row r="14" spans="1:18">
      <c r="A14" s="44"/>
      <c r="B14" s="44"/>
      <c r="C14" s="44"/>
      <c r="D14" s="43" t="s">
        <v>6</v>
      </c>
      <c r="E14" s="44" t="s">
        <v>379</v>
      </c>
      <c r="F14" s="44"/>
      <c r="G14" s="44"/>
      <c r="H14" s="44"/>
      <c r="I14" s="44"/>
      <c r="J14" s="44"/>
      <c r="K14" s="44"/>
      <c r="L14" s="44"/>
    </row>
    <row r="15" spans="1:18">
      <c r="A15" s="44"/>
      <c r="B15" s="44"/>
      <c r="C15" s="44"/>
      <c r="D15" s="43"/>
      <c r="E15" s="13">
        <v>1</v>
      </c>
      <c r="F15" s="44" t="s">
        <v>544</v>
      </c>
      <c r="G15" s="44"/>
      <c r="H15" s="44"/>
      <c r="I15" s="44"/>
      <c r="J15" s="44"/>
      <c r="K15" s="44"/>
      <c r="L15" s="44"/>
    </row>
    <row r="16" spans="1:18">
      <c r="A16" s="13"/>
      <c r="B16" s="8"/>
      <c r="C16" s="13">
        <v>7</v>
      </c>
      <c r="D16" s="13" t="s">
        <v>446</v>
      </c>
      <c r="E16" s="8"/>
      <c r="F16" s="13"/>
      <c r="G16" s="8"/>
      <c r="H16" s="8"/>
      <c r="I16" s="8"/>
      <c r="J16" s="8"/>
      <c r="K16" s="8"/>
      <c r="L16" s="8"/>
      <c r="M16" s="8"/>
      <c r="N16" s="8"/>
      <c r="O16" s="8"/>
    </row>
    <row r="17" spans="1:15">
      <c r="A17" s="13"/>
      <c r="B17" s="8"/>
      <c r="C17" s="13"/>
      <c r="D17" s="13" t="s">
        <v>32</v>
      </c>
      <c r="E17" s="8" t="s">
        <v>1154</v>
      </c>
      <c r="F17" s="13"/>
      <c r="G17" s="8"/>
      <c r="H17" s="8"/>
      <c r="I17" s="8"/>
      <c r="J17" s="8"/>
      <c r="K17" s="8"/>
      <c r="L17" s="8"/>
      <c r="M17" s="8"/>
      <c r="N17" s="8"/>
      <c r="O17" s="8"/>
    </row>
    <row r="18" spans="1:15">
      <c r="A18" s="13"/>
      <c r="B18" s="8"/>
      <c r="C18" s="13"/>
      <c r="D18" s="13" t="s">
        <v>32</v>
      </c>
      <c r="E18" s="8" t="s">
        <v>1155</v>
      </c>
      <c r="F18" s="13"/>
      <c r="G18" s="8"/>
      <c r="H18" s="8"/>
      <c r="I18" s="8"/>
      <c r="J18" s="8"/>
      <c r="K18" s="8"/>
      <c r="L18" s="8"/>
      <c r="M18" s="8"/>
      <c r="N18" s="8"/>
      <c r="O18" s="8"/>
    </row>
    <row r="19" spans="1:15">
      <c r="A19" s="44"/>
      <c r="B19" s="44"/>
      <c r="C19" s="44"/>
      <c r="E19" s="44" t="s">
        <v>6</v>
      </c>
      <c r="F19" s="44" t="s">
        <v>379</v>
      </c>
      <c r="H19" s="44"/>
      <c r="I19" s="44"/>
      <c r="J19" s="44" t="s">
        <v>0</v>
      </c>
      <c r="K19" s="44"/>
      <c r="L19" s="44"/>
      <c r="M19" s="44"/>
      <c r="N19" s="44"/>
      <c r="O19" s="44"/>
    </row>
    <row r="20" spans="1:15">
      <c r="A20" s="13"/>
      <c r="B20" s="8"/>
      <c r="C20" s="13"/>
      <c r="D20" s="13"/>
      <c r="E20" s="8"/>
      <c r="F20" s="13">
        <v>1</v>
      </c>
      <c r="G20" s="8" t="s">
        <v>1156</v>
      </c>
      <c r="H20" s="8"/>
      <c r="I20" s="8"/>
      <c r="J20" s="8"/>
      <c r="K20" s="8"/>
      <c r="L20" s="8"/>
      <c r="M20" s="8"/>
      <c r="N20" s="8"/>
      <c r="O20" s="8"/>
    </row>
    <row r="21" spans="1:15">
      <c r="A21" s="13"/>
      <c r="B21" s="8"/>
      <c r="C21" s="13"/>
      <c r="D21" s="13"/>
      <c r="E21" s="8"/>
      <c r="F21" s="13"/>
      <c r="G21" s="8" t="s">
        <v>547</v>
      </c>
      <c r="H21" s="8"/>
      <c r="I21" s="8"/>
      <c r="J21" s="8"/>
      <c r="K21" s="8"/>
      <c r="L21" s="8"/>
      <c r="M21" s="8"/>
      <c r="N21" s="8"/>
      <c r="O21" s="8"/>
    </row>
    <row r="22" spans="1:15">
      <c r="A22" s="13"/>
      <c r="B22" s="8"/>
      <c r="C22" s="13"/>
      <c r="D22" s="13"/>
      <c r="E22" s="8"/>
      <c r="F22" s="13">
        <v>2</v>
      </c>
      <c r="G22" s="63" t="s">
        <v>453</v>
      </c>
      <c r="H22" s="63"/>
      <c r="I22" s="63"/>
      <c r="J22" s="63"/>
      <c r="K22" s="63"/>
      <c r="L22" s="63"/>
      <c r="M22" s="8"/>
      <c r="N22" s="8"/>
      <c r="O22" s="8"/>
    </row>
    <row r="23" spans="1:15">
      <c r="C23" s="6">
        <v>8</v>
      </c>
      <c r="D23" s="8" t="s">
        <v>1080</v>
      </c>
    </row>
    <row r="24" spans="1:15">
      <c r="C24" s="6"/>
      <c r="D24" s="8" t="s">
        <v>32</v>
      </c>
      <c r="E24" s="8" t="s">
        <v>1030</v>
      </c>
    </row>
    <row r="25" spans="1:15">
      <c r="A25" s="44"/>
      <c r="B25" s="44"/>
      <c r="C25" s="44"/>
      <c r="E25" s="43" t="s">
        <v>6</v>
      </c>
      <c r="F25" s="44" t="s">
        <v>379</v>
      </c>
      <c r="G25" s="44"/>
      <c r="H25" s="44"/>
    </row>
    <row r="26" spans="1:15">
      <c r="A26" s="44"/>
      <c r="B26" s="44"/>
      <c r="C26" s="44"/>
      <c r="D26" s="43"/>
      <c r="F26" s="6">
        <v>1</v>
      </c>
      <c r="G26" s="44" t="s">
        <v>1029</v>
      </c>
      <c r="H26" s="44"/>
    </row>
    <row r="27" spans="1:15">
      <c r="C27" s="6"/>
      <c r="D27" s="8" t="s">
        <v>32</v>
      </c>
      <c r="E27" s="8" t="s">
        <v>1047</v>
      </c>
    </row>
    <row r="28" spans="1:15">
      <c r="A28" s="44"/>
      <c r="B28" s="44"/>
      <c r="C28" s="44"/>
      <c r="E28" s="43" t="s">
        <v>6</v>
      </c>
      <c r="F28" s="44" t="s">
        <v>379</v>
      </c>
      <c r="G28" s="44"/>
      <c r="H28" s="44"/>
    </row>
    <row r="29" spans="1:15">
      <c r="A29" s="44"/>
      <c r="B29" s="44"/>
      <c r="C29" s="44"/>
      <c r="D29" s="43"/>
      <c r="F29" s="13">
        <v>1</v>
      </c>
      <c r="G29" s="63" t="s">
        <v>1489</v>
      </c>
      <c r="H29" s="63"/>
      <c r="I29" s="63"/>
      <c r="J29" s="63"/>
      <c r="K29" s="63"/>
      <c r="L29" s="63"/>
    </row>
    <row r="30" spans="1:15">
      <c r="A30" s="13"/>
      <c r="B30" s="13"/>
      <c r="C30" s="13">
        <v>9</v>
      </c>
      <c r="D30" s="13" t="s">
        <v>1159</v>
      </c>
      <c r="E30" s="8"/>
      <c r="F30" s="13"/>
      <c r="G30" s="8"/>
      <c r="H30" s="8"/>
      <c r="I30" s="8"/>
      <c r="J30" s="8"/>
      <c r="K30" s="8"/>
      <c r="L30" s="8"/>
      <c r="M30" s="8"/>
      <c r="N30" s="8"/>
      <c r="O30" s="8"/>
    </row>
    <row r="31" spans="1:15" ht="13">
      <c r="A31" s="23"/>
      <c r="B31" s="11"/>
      <c r="C31" s="13">
        <v>10</v>
      </c>
      <c r="D31" s="13" t="s">
        <v>1160</v>
      </c>
      <c r="F31" s="15"/>
      <c r="G31" s="11"/>
      <c r="I31" s="24"/>
      <c r="J31" s="24"/>
      <c r="K31" s="24"/>
      <c r="L31" s="24"/>
      <c r="M31" s="24"/>
      <c r="N31" s="24"/>
      <c r="O31" s="24"/>
    </row>
    <row r="32" spans="1:15">
      <c r="A32" s="8"/>
      <c r="B32" s="8"/>
      <c r="C32" s="8"/>
      <c r="D32" s="7" t="s">
        <v>6</v>
      </c>
      <c r="E32" s="7" t="s">
        <v>379</v>
      </c>
      <c r="F32" s="8"/>
      <c r="G32" s="8"/>
      <c r="K32" s="8"/>
      <c r="L32" s="8"/>
      <c r="M32" s="8"/>
      <c r="N32" s="8"/>
      <c r="O32" s="8"/>
    </row>
    <row r="33" spans="1:18" ht="13">
      <c r="A33" s="14"/>
      <c r="B33" s="11"/>
      <c r="C33" s="13"/>
      <c r="E33" s="13">
        <v>1</v>
      </c>
      <c r="F33" s="8" t="s">
        <v>549</v>
      </c>
      <c r="G33" s="11"/>
      <c r="I33" s="11"/>
      <c r="J33" s="11"/>
      <c r="K33" s="11"/>
      <c r="L33" s="11"/>
      <c r="M33" s="11"/>
      <c r="N33" s="11"/>
      <c r="O33" s="11"/>
    </row>
    <row r="34" spans="1:18">
      <c r="A34" s="3"/>
      <c r="B34" s="3"/>
      <c r="C34" s="13">
        <v>11</v>
      </c>
      <c r="D34" s="8" t="s">
        <v>68</v>
      </c>
      <c r="E34" s="8"/>
      <c r="F34" s="8"/>
      <c r="G34" s="8"/>
      <c r="H34" s="8"/>
      <c r="I34" s="8"/>
      <c r="J34" s="8"/>
      <c r="K34" s="8"/>
      <c r="L34" s="1"/>
      <c r="M34" s="3"/>
      <c r="N34" s="3"/>
      <c r="O34" s="3"/>
    </row>
    <row r="35" spans="1:18">
      <c r="A35" s="1"/>
      <c r="B35" s="1"/>
      <c r="C35" s="13">
        <v>12</v>
      </c>
      <c r="D35" s="8" t="s">
        <v>85</v>
      </c>
      <c r="E35" s="8"/>
      <c r="F35" s="8"/>
      <c r="G35" s="8"/>
      <c r="H35" s="8"/>
      <c r="I35" s="8"/>
      <c r="J35" s="8"/>
      <c r="K35" s="8"/>
      <c r="L35" s="1"/>
      <c r="M35" s="1"/>
      <c r="N35" s="3"/>
      <c r="O35" s="1"/>
    </row>
    <row r="36" spans="1:18">
      <c r="A36" s="44"/>
      <c r="B36" s="44"/>
      <c r="C36" s="44"/>
      <c r="D36" s="44" t="s">
        <v>6</v>
      </c>
      <c r="E36" s="44" t="s">
        <v>379</v>
      </c>
      <c r="H36" s="44"/>
      <c r="I36" s="44"/>
      <c r="J36" s="44" t="s">
        <v>0</v>
      </c>
      <c r="K36" s="44"/>
      <c r="L36" s="44"/>
      <c r="M36" s="44"/>
      <c r="N36" s="44"/>
      <c r="O36" s="44"/>
    </row>
    <row r="37" spans="1:18">
      <c r="A37" s="1"/>
      <c r="B37" s="1"/>
      <c r="C37" s="13"/>
      <c r="D37" s="8"/>
      <c r="E37" s="13">
        <v>1</v>
      </c>
      <c r="F37" s="8" t="s">
        <v>519</v>
      </c>
      <c r="G37" s="8"/>
      <c r="H37" s="8"/>
      <c r="I37" s="8"/>
      <c r="J37" s="8"/>
      <c r="K37" s="8"/>
      <c r="L37" s="1"/>
      <c r="M37" s="1"/>
      <c r="N37" s="3"/>
      <c r="O37" s="1"/>
    </row>
    <row r="38" spans="1:18">
      <c r="A38" s="1"/>
      <c r="B38" s="1"/>
      <c r="C38" s="13"/>
      <c r="D38" s="8"/>
      <c r="E38" s="13">
        <v>2</v>
      </c>
      <c r="F38" s="8" t="s">
        <v>520</v>
      </c>
      <c r="G38" s="8"/>
      <c r="H38" s="8"/>
      <c r="I38" s="8"/>
      <c r="J38" s="8"/>
      <c r="K38" s="8"/>
      <c r="L38" s="1"/>
      <c r="M38" s="1"/>
      <c r="N38" s="3"/>
      <c r="O38" s="3" t="s">
        <v>0</v>
      </c>
    </row>
    <row r="39" spans="1:18">
      <c r="A39" s="3"/>
      <c r="B39" s="7" t="s">
        <v>10</v>
      </c>
      <c r="C39" s="14" t="s">
        <v>7709</v>
      </c>
      <c r="D39" s="3"/>
      <c r="E39" s="3"/>
      <c r="F39" s="3"/>
      <c r="G39" s="3"/>
      <c r="H39" s="3"/>
      <c r="I39" s="3"/>
      <c r="J39" s="3"/>
      <c r="K39" s="3"/>
      <c r="L39" s="3"/>
      <c r="M39" s="3"/>
      <c r="P39" s="3"/>
      <c r="Q39" s="3"/>
      <c r="R39" s="3"/>
    </row>
    <row r="40" spans="1:18" ht="13">
      <c r="C40" s="15">
        <v>1</v>
      </c>
      <c r="D40" s="2" t="s">
        <v>182</v>
      </c>
      <c r="E40" s="3"/>
      <c r="G40" s="8" t="s">
        <v>0</v>
      </c>
    </row>
    <row r="41" spans="1:18" ht="13">
      <c r="A41" s="3"/>
      <c r="D41" s="8" t="s">
        <v>6</v>
      </c>
      <c r="E41" s="13" t="s">
        <v>7715</v>
      </c>
      <c r="F41" s="3"/>
      <c r="G41" s="3"/>
      <c r="H41" s="3"/>
      <c r="I41" s="3"/>
      <c r="J41" s="2"/>
      <c r="K41" s="2"/>
      <c r="L41" s="2"/>
      <c r="M41" s="2"/>
      <c r="P41" s="2"/>
      <c r="Q41" s="2"/>
      <c r="R41" s="2"/>
    </row>
    <row r="42" spans="1:18">
      <c r="E42" s="13">
        <v>1</v>
      </c>
      <c r="F42" s="62" t="s">
        <v>435</v>
      </c>
      <c r="G42" s="52"/>
      <c r="H42" s="52"/>
      <c r="I42" s="52"/>
      <c r="J42" s="52"/>
    </row>
    <row r="43" spans="1:18" ht="13">
      <c r="C43" s="15">
        <v>2</v>
      </c>
      <c r="D43" s="2" t="s">
        <v>1110</v>
      </c>
      <c r="E43" s="3"/>
    </row>
    <row r="44" spans="1:18">
      <c r="D44" s="8" t="s">
        <v>6</v>
      </c>
      <c r="E44" s="13" t="s">
        <v>7715</v>
      </c>
    </row>
    <row r="45" spans="1:18">
      <c r="E45" s="13">
        <v>1</v>
      </c>
      <c r="F45" s="63" t="s">
        <v>1111</v>
      </c>
      <c r="G45" s="63"/>
      <c r="H45" s="63"/>
      <c r="I45" s="63"/>
      <c r="J45" s="52"/>
      <c r="K45" s="52"/>
      <c r="L45" s="52"/>
    </row>
  </sheetData>
  <hyperlinks>
    <hyperlink ref="G22:L22" location="Bolvorming!A1" display="Zie werkblad Bolvorming."/>
    <hyperlink ref="G29:K29" location="Eindkrak!A1" display="Zie werkblad Eindkrak."/>
    <hyperlink ref="F42:J42" location="Foton!A1" display="Zie werkblad Foton."/>
    <hyperlink ref="F2:K2" location="'Ruimte-rechts'!A1" display="Ruimte-rechts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 xml:space="preserve">&amp;L© W.E. van Kampen&amp;C&amp;A&amp;RRotterdam, &amp;D  Blad &amp;P  van &amp;N  </oddFooter>
  </headerFooter>
</worksheet>
</file>

<file path=xl/worksheets/sheet480.xml><?xml version="1.0" encoding="utf-8"?>
<worksheet xmlns="http://schemas.openxmlformats.org/spreadsheetml/2006/main" xmlns:r="http://schemas.openxmlformats.org/officeDocument/2006/relationships">
  <dimension ref="A1:P16"/>
  <sheetViews>
    <sheetView workbookViewId="0">
      <selection activeCell="F13" sqref="F13:H13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6" s="3" customFormat="1">
      <c r="A1" s="6"/>
      <c r="E1" s="6"/>
    </row>
    <row r="2" spans="1:16" s="31" customFormat="1" ht="20">
      <c r="A2" s="31" t="s">
        <v>1098</v>
      </c>
      <c r="F2" s="65" t="s">
        <v>8904</v>
      </c>
      <c r="G2" s="65"/>
      <c r="H2" s="65"/>
      <c r="I2" s="65"/>
      <c r="J2" s="53"/>
    </row>
    <row r="4" spans="1:16" ht="13">
      <c r="A4" s="10" t="s">
        <v>31</v>
      </c>
      <c r="B4" s="15" t="s">
        <v>8917</v>
      </c>
      <c r="C4" s="13"/>
      <c r="D4" s="14"/>
      <c r="F4" s="14"/>
      <c r="M4" s="8" t="s">
        <v>0</v>
      </c>
      <c r="N4" s="8"/>
      <c r="O4" s="8"/>
      <c r="P4" s="8"/>
    </row>
    <row r="5" spans="1:16" ht="13">
      <c r="A5" s="14"/>
      <c r="B5" s="8" t="s">
        <v>6</v>
      </c>
      <c r="C5" s="13" t="s">
        <v>8912</v>
      </c>
      <c r="E5" s="14"/>
      <c r="L5" s="11"/>
      <c r="M5" s="11"/>
      <c r="N5" s="11"/>
      <c r="P5" s="11"/>
    </row>
    <row r="6" spans="1:16" ht="13">
      <c r="B6" s="8" t="s">
        <v>10</v>
      </c>
      <c r="C6" s="13" t="s">
        <v>7715</v>
      </c>
      <c r="M6" s="11"/>
      <c r="N6" s="11"/>
      <c r="O6" s="11"/>
      <c r="P6" s="11"/>
    </row>
    <row r="7" spans="1:16" ht="13">
      <c r="C7" s="13">
        <v>1</v>
      </c>
      <c r="D7" s="13" t="s">
        <v>8872</v>
      </c>
      <c r="O7" s="11"/>
      <c r="P7" s="11"/>
    </row>
    <row r="8" spans="1:16" ht="13">
      <c r="B8" s="13" t="s">
        <v>11</v>
      </c>
      <c r="C8" s="14" t="s">
        <v>7709</v>
      </c>
      <c r="G8" s="14"/>
      <c r="J8" s="11"/>
      <c r="K8" s="11"/>
      <c r="P8" s="11"/>
    </row>
    <row r="9" spans="1:16" ht="13">
      <c r="C9" s="10">
        <v>1</v>
      </c>
      <c r="D9" s="15" t="s">
        <v>3284</v>
      </c>
      <c r="E9" s="13"/>
      <c r="F9" s="8"/>
      <c r="G9" s="8"/>
      <c r="H9" s="8"/>
      <c r="I9" s="8"/>
      <c r="J9" s="11"/>
      <c r="K9" s="11"/>
      <c r="N9" s="11"/>
    </row>
    <row r="10" spans="1:16" ht="13">
      <c r="C10" s="10"/>
      <c r="D10" s="8" t="s">
        <v>6</v>
      </c>
      <c r="E10" s="13" t="s">
        <v>8931</v>
      </c>
      <c r="F10" s="8"/>
      <c r="G10" s="8"/>
      <c r="H10" s="8"/>
      <c r="I10" s="8"/>
      <c r="J10" s="11"/>
      <c r="K10" s="11"/>
      <c r="N10" s="11"/>
    </row>
    <row r="11" spans="1:16" ht="13">
      <c r="C11" s="10"/>
      <c r="D11" s="13" t="s">
        <v>10</v>
      </c>
      <c r="E11" s="13" t="s">
        <v>7715</v>
      </c>
      <c r="F11" s="13"/>
      <c r="G11" s="15"/>
      <c r="H11" s="11"/>
      <c r="I11" s="11"/>
    </row>
    <row r="12" spans="1:16" ht="13">
      <c r="C12" s="10"/>
      <c r="D12" s="13"/>
      <c r="E12" s="43">
        <v>1</v>
      </c>
      <c r="F12" s="16" t="s">
        <v>8932</v>
      </c>
      <c r="G12"/>
      <c r="H12"/>
    </row>
    <row r="13" spans="1:16" ht="13">
      <c r="F13" s="13" t="s">
        <v>6</v>
      </c>
      <c r="G13" s="44" t="s">
        <v>379</v>
      </c>
      <c r="N13" s="11"/>
    </row>
    <row r="14" spans="1:16" ht="13">
      <c r="F14" s="13"/>
      <c r="G14" s="43">
        <v>1</v>
      </c>
      <c r="H14" s="8" t="s">
        <v>8878</v>
      </c>
      <c r="N14" s="11"/>
    </row>
    <row r="15" spans="1:16" ht="13">
      <c r="B15" s="8"/>
      <c r="C15" s="13"/>
      <c r="G15" s="43">
        <v>2</v>
      </c>
      <c r="H15" s="8" t="s">
        <v>8842</v>
      </c>
      <c r="M15" s="11"/>
      <c r="N15" s="11"/>
    </row>
    <row r="16" spans="1:16" ht="13">
      <c r="F16" s="13"/>
      <c r="G16" s="44"/>
      <c r="P16" s="11"/>
    </row>
  </sheetData>
  <hyperlinks>
    <hyperlink ref="F2:J2" location="'Lijn-concreet'!A1" display="Lijn-concree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481.xml><?xml version="1.0" encoding="utf-8"?>
<worksheet xmlns="http://schemas.openxmlformats.org/spreadsheetml/2006/main" xmlns:r="http://schemas.openxmlformats.org/officeDocument/2006/relationships">
  <sheetPr codeName="Sheet282"/>
  <dimension ref="A1:V742"/>
  <sheetViews>
    <sheetView zoomScaleNormal="100" workbookViewId="0">
      <selection activeCell="C24" sqref="C24"/>
    </sheetView>
  </sheetViews>
  <sheetFormatPr defaultColWidth="3.81640625" defaultRowHeight="12.5"/>
  <cols>
    <col min="1" max="1" width="3.81640625" style="14" customWidth="1"/>
    <col min="2" max="2" width="3.81640625" style="285" customWidth="1"/>
    <col min="3" max="3" width="3.81640625" style="7" customWidth="1"/>
    <col min="4" max="4" width="3.81640625" style="14" customWidth="1"/>
    <col min="5" max="9" width="3.81640625" style="7"/>
    <col min="10" max="10" width="3.81640625" style="7" customWidth="1"/>
    <col min="11" max="11" width="3.81640625" style="14"/>
    <col min="12" max="12" width="3.81640625" style="14" customWidth="1"/>
    <col min="13" max="13" width="6.08984375" style="7" customWidth="1"/>
    <col min="14" max="14" width="4.6328125" style="7" customWidth="1"/>
    <col min="15" max="15" width="3.81640625" style="7"/>
    <col min="16" max="16" width="4" style="7" customWidth="1"/>
    <col min="17" max="17" width="3.81640625" style="7" customWidth="1"/>
    <col min="18" max="16384" width="3.81640625" style="7"/>
  </cols>
  <sheetData>
    <row r="1" spans="1:13" s="3" customFormat="1">
      <c r="A1" s="6"/>
      <c r="B1" s="284"/>
      <c r="D1" s="6"/>
      <c r="F1" s="6"/>
      <c r="K1" s="6"/>
      <c r="L1" s="6"/>
    </row>
    <row r="2" spans="1:13" s="3" customFormat="1" ht="13">
      <c r="A2" s="294" t="s">
        <v>9264</v>
      </c>
      <c r="B2" s="284"/>
      <c r="D2" s="6"/>
      <c r="F2" s="6"/>
      <c r="K2" s="6"/>
      <c r="L2" s="6"/>
    </row>
    <row r="3" spans="1:13" s="3" customFormat="1">
      <c r="A3" s="6"/>
      <c r="B3" s="284"/>
      <c r="D3" s="6"/>
      <c r="F3" s="6"/>
      <c r="K3" s="6"/>
      <c r="L3" s="6"/>
    </row>
    <row r="4" spans="1:13" s="3" customFormat="1">
      <c r="C4" s="6" t="s">
        <v>9041</v>
      </c>
      <c r="D4" s="6"/>
      <c r="F4" s="6"/>
      <c r="K4" s="6"/>
      <c r="L4" s="6"/>
    </row>
    <row r="5" spans="1:13" s="3" customFormat="1">
      <c r="C5" s="6"/>
      <c r="D5" s="6"/>
      <c r="F5" s="6"/>
      <c r="K5" s="6"/>
      <c r="L5" s="6"/>
    </row>
    <row r="6" spans="1:13" s="3" customFormat="1" ht="14">
      <c r="C6" s="247" t="s">
        <v>8779</v>
      </c>
      <c r="D6" s="6"/>
      <c r="F6" s="6"/>
      <c r="K6" s="6"/>
      <c r="L6" s="6"/>
    </row>
    <row r="7" spans="1:13" s="3" customFormat="1" ht="14">
      <c r="C7" s="6">
        <v>1</v>
      </c>
      <c r="D7" s="287" t="s">
        <v>50</v>
      </c>
      <c r="F7" s="6"/>
      <c r="K7" s="6"/>
      <c r="L7" s="6"/>
    </row>
    <row r="8" spans="1:13" s="3" customFormat="1">
      <c r="C8" s="6">
        <v>2</v>
      </c>
      <c r="D8" s="6" t="s">
        <v>9185</v>
      </c>
      <c r="F8" s="6"/>
      <c r="K8" s="6"/>
      <c r="L8" s="6"/>
      <c r="M8" s="3" t="s">
        <v>0</v>
      </c>
    </row>
    <row r="9" spans="1:13" s="3" customFormat="1">
      <c r="C9" s="6">
        <v>3</v>
      </c>
      <c r="D9" s="6" t="s">
        <v>9186</v>
      </c>
      <c r="F9" s="6"/>
      <c r="K9" s="6"/>
      <c r="L9" s="6"/>
    </row>
    <row r="10" spans="1:13" s="3" customFormat="1">
      <c r="C10" s="6">
        <v>4</v>
      </c>
      <c r="D10" s="6" t="s">
        <v>2786</v>
      </c>
      <c r="F10" s="6"/>
      <c r="K10" s="6"/>
      <c r="L10" s="6"/>
    </row>
    <row r="11" spans="1:13" s="3" customFormat="1">
      <c r="C11" s="6">
        <v>5</v>
      </c>
      <c r="D11" s="6" t="s">
        <v>9187</v>
      </c>
      <c r="F11" s="6"/>
      <c r="K11" s="6"/>
      <c r="L11" s="6"/>
    </row>
    <row r="12" spans="1:13" s="3" customFormat="1">
      <c r="C12" s="6"/>
      <c r="D12" s="6"/>
      <c r="E12" s="3" t="s">
        <v>0</v>
      </c>
      <c r="F12" s="6"/>
      <c r="K12" s="6"/>
      <c r="L12" s="6"/>
    </row>
    <row r="13" spans="1:13" s="3" customFormat="1">
      <c r="C13" s="6" t="s">
        <v>9182</v>
      </c>
      <c r="D13" s="6"/>
      <c r="F13" s="6"/>
      <c r="H13" s="6"/>
      <c r="K13" s="6"/>
      <c r="L13" s="6"/>
    </row>
    <row r="14" spans="1:13" s="3" customFormat="1">
      <c r="C14" s="6" t="s">
        <v>32</v>
      </c>
      <c r="D14" s="6" t="s">
        <v>9183</v>
      </c>
      <c r="F14" s="6"/>
      <c r="H14" s="6"/>
      <c r="K14" s="6"/>
      <c r="L14" s="6"/>
    </row>
    <row r="15" spans="1:13" s="3" customFormat="1">
      <c r="C15" s="6" t="s">
        <v>32</v>
      </c>
      <c r="D15" s="6" t="s">
        <v>1926</v>
      </c>
      <c r="F15" s="6"/>
      <c r="H15" s="6"/>
      <c r="K15" s="6"/>
      <c r="L15" s="6"/>
    </row>
    <row r="16" spans="1:13" s="3" customFormat="1">
      <c r="C16" s="6" t="s">
        <v>32</v>
      </c>
      <c r="D16" s="6" t="s">
        <v>570</v>
      </c>
      <c r="F16" s="6"/>
      <c r="H16" s="6"/>
      <c r="K16" s="6"/>
      <c r="L16" s="6"/>
    </row>
    <row r="17" spans="1:21" s="3" customFormat="1">
      <c r="C17" s="6" t="s">
        <v>32</v>
      </c>
      <c r="D17" s="6" t="s">
        <v>9222</v>
      </c>
      <c r="F17" s="6"/>
      <c r="H17" s="6"/>
      <c r="K17" s="6"/>
      <c r="L17" s="6"/>
      <c r="U17" s="3" t="s">
        <v>0</v>
      </c>
    </row>
    <row r="18" spans="1:21" s="3" customFormat="1">
      <c r="C18" s="6"/>
      <c r="D18" s="6"/>
      <c r="F18" s="6"/>
      <c r="H18" s="6"/>
      <c r="K18" s="6"/>
      <c r="L18" s="6"/>
    </row>
    <row r="19" spans="1:21" s="3" customFormat="1">
      <c r="A19" s="6">
        <v>1</v>
      </c>
      <c r="C19" s="284" t="s">
        <v>9200</v>
      </c>
      <c r="D19" s="6"/>
      <c r="F19" s="6"/>
      <c r="K19" s="6"/>
      <c r="L19" s="6"/>
    </row>
    <row r="20" spans="1:21" s="3" customFormat="1">
      <c r="A20" s="6"/>
      <c r="B20" s="284"/>
      <c r="D20" s="6"/>
      <c r="F20" s="6"/>
      <c r="K20" s="6"/>
      <c r="L20" s="6"/>
    </row>
    <row r="21" spans="1:21" s="3" customFormat="1">
      <c r="A21" s="6"/>
      <c r="B21" s="284"/>
      <c r="C21" s="3" t="s">
        <v>9388</v>
      </c>
      <c r="D21" s="6"/>
      <c r="F21" s="6"/>
      <c r="K21" s="6"/>
      <c r="L21" s="6"/>
    </row>
    <row r="22" spans="1:21" s="3" customFormat="1">
      <c r="A22" s="6"/>
      <c r="B22" s="284"/>
      <c r="C22" s="3" t="s">
        <v>9389</v>
      </c>
      <c r="D22" s="6"/>
      <c r="F22" s="6"/>
      <c r="K22" s="6"/>
      <c r="L22" s="6"/>
    </row>
    <row r="23" spans="1:21" s="3" customFormat="1">
      <c r="A23" s="6"/>
      <c r="B23" s="284"/>
      <c r="D23" s="6"/>
      <c r="F23" s="6"/>
      <c r="K23" s="6"/>
      <c r="L23" s="6"/>
    </row>
    <row r="24" spans="1:21" s="3" customFormat="1">
      <c r="A24" s="6"/>
      <c r="C24" s="284" t="s">
        <v>9461</v>
      </c>
      <c r="D24" s="6"/>
      <c r="E24" s="6"/>
      <c r="K24" s="6"/>
      <c r="L24" s="6"/>
    </row>
    <row r="25" spans="1:21" s="3" customFormat="1">
      <c r="A25" s="6"/>
      <c r="C25" s="284" t="s">
        <v>9299</v>
      </c>
      <c r="D25" s="6"/>
      <c r="E25" s="6"/>
      <c r="K25" s="6"/>
      <c r="L25" s="6"/>
    </row>
    <row r="26" spans="1:21" s="3" customFormat="1">
      <c r="A26" s="6"/>
      <c r="C26" s="6">
        <v>1</v>
      </c>
      <c r="D26" s="6" t="s">
        <v>9225</v>
      </c>
      <c r="E26" s="6"/>
      <c r="K26" s="6"/>
      <c r="L26" s="6"/>
    </row>
    <row r="27" spans="1:21" s="3" customFormat="1" ht="13">
      <c r="A27" s="6"/>
      <c r="B27" s="284"/>
      <c r="C27" s="284"/>
      <c r="D27" s="6"/>
      <c r="E27" s="284" t="s">
        <v>9369</v>
      </c>
      <c r="K27" s="6"/>
      <c r="L27" s="6"/>
    </row>
    <row r="28" spans="1:21" s="3" customFormat="1">
      <c r="A28" s="6"/>
      <c r="B28" s="284"/>
      <c r="C28" s="284"/>
      <c r="D28" s="6"/>
      <c r="E28" s="13" t="s">
        <v>6</v>
      </c>
      <c r="F28" s="44" t="s">
        <v>379</v>
      </c>
      <c r="G28" s="7"/>
      <c r="K28" s="6"/>
      <c r="L28" s="6"/>
    </row>
    <row r="29" spans="1:21" s="3" customFormat="1" ht="13">
      <c r="A29" s="6"/>
      <c r="B29" s="284"/>
      <c r="C29" s="284"/>
      <c r="D29" s="6"/>
      <c r="E29" s="13"/>
      <c r="F29" s="6">
        <v>1</v>
      </c>
      <c r="G29" s="8" t="s">
        <v>9267</v>
      </c>
      <c r="K29" s="6"/>
      <c r="L29" s="6"/>
    </row>
    <row r="30" spans="1:21" s="3" customFormat="1">
      <c r="A30" s="6"/>
      <c r="B30" s="284"/>
      <c r="C30" s="284"/>
      <c r="D30" s="6"/>
      <c r="E30" s="13"/>
      <c r="F30" s="6"/>
      <c r="G30" s="8" t="s">
        <v>9265</v>
      </c>
      <c r="K30" s="6"/>
      <c r="L30" s="6"/>
    </row>
    <row r="31" spans="1:21" s="3" customFormat="1">
      <c r="A31" s="6"/>
      <c r="B31" s="284"/>
      <c r="C31" s="6">
        <v>2</v>
      </c>
      <c r="D31" s="6" t="s">
        <v>397</v>
      </c>
      <c r="E31" s="284"/>
      <c r="K31" s="6"/>
      <c r="L31" s="6"/>
    </row>
    <row r="32" spans="1:21" s="3" customFormat="1" ht="13">
      <c r="A32" s="6"/>
      <c r="B32" s="284"/>
      <c r="C32" s="284"/>
      <c r="D32" s="6"/>
      <c r="E32" s="295" t="s">
        <v>9370</v>
      </c>
      <c r="K32" s="6"/>
      <c r="L32" s="6"/>
    </row>
    <row r="33" spans="1:12" s="3" customFormat="1">
      <c r="A33" s="6"/>
      <c r="C33" s="284"/>
      <c r="D33" s="6"/>
      <c r="E33" s="284" t="s">
        <v>9044</v>
      </c>
      <c r="K33" s="6"/>
      <c r="L33" s="6"/>
    </row>
    <row r="34" spans="1:12" s="3" customFormat="1">
      <c r="A34" s="6"/>
      <c r="B34" s="284"/>
      <c r="C34" s="284"/>
      <c r="D34" s="6"/>
      <c r="E34" s="13" t="s">
        <v>6</v>
      </c>
      <c r="F34" s="44" t="s">
        <v>379</v>
      </c>
      <c r="G34" s="7"/>
      <c r="K34" s="6"/>
      <c r="L34" s="6"/>
    </row>
    <row r="35" spans="1:12" s="3" customFormat="1" ht="13">
      <c r="A35" s="6"/>
      <c r="B35" s="284"/>
      <c r="C35" s="284"/>
      <c r="D35" s="6"/>
      <c r="E35" s="13"/>
      <c r="F35" s="6">
        <v>1</v>
      </c>
      <c r="G35" s="8" t="s">
        <v>9266</v>
      </c>
      <c r="K35" s="6"/>
      <c r="L35" s="6"/>
    </row>
    <row r="36" spans="1:12" s="3" customFormat="1">
      <c r="A36" s="6"/>
      <c r="B36" s="284"/>
      <c r="C36" s="284"/>
      <c r="D36" s="6"/>
      <c r="E36" s="13"/>
      <c r="F36" s="6"/>
      <c r="G36" s="8" t="s">
        <v>9265</v>
      </c>
      <c r="K36" s="6"/>
      <c r="L36" s="6"/>
    </row>
    <row r="37" spans="1:12" s="3" customFormat="1" ht="13">
      <c r="A37" s="6"/>
      <c r="C37" s="294" t="s">
        <v>9224</v>
      </c>
      <c r="D37" s="6"/>
      <c r="E37" s="284"/>
      <c r="K37" s="6"/>
      <c r="L37" s="6"/>
    </row>
    <row r="38" spans="1:12" s="3" customFormat="1" ht="13">
      <c r="A38" s="6"/>
      <c r="C38" s="294"/>
      <c r="D38" s="6"/>
      <c r="E38" s="284"/>
      <c r="K38" s="6"/>
      <c r="L38" s="6"/>
    </row>
    <row r="39" spans="1:12" s="3" customFormat="1">
      <c r="A39" s="6"/>
      <c r="C39" s="6" t="s">
        <v>9268</v>
      </c>
      <c r="D39" s="6"/>
      <c r="E39" s="284"/>
      <c r="K39" s="6"/>
      <c r="L39" s="6"/>
    </row>
    <row r="40" spans="1:12" s="3" customFormat="1">
      <c r="A40" s="6"/>
      <c r="B40" s="284" t="s">
        <v>0</v>
      </c>
      <c r="D40" s="6"/>
      <c r="F40" s="6"/>
      <c r="K40" s="6"/>
      <c r="L40" s="6"/>
    </row>
    <row r="41" spans="1:12" s="3" customFormat="1">
      <c r="A41" s="6"/>
      <c r="C41" s="284" t="s">
        <v>9368</v>
      </c>
      <c r="D41" s="6"/>
      <c r="E41" s="6"/>
      <c r="K41" s="6"/>
      <c r="L41" s="6"/>
    </row>
    <row r="42" spans="1:12" s="3" customFormat="1">
      <c r="A42" s="6"/>
      <c r="C42" s="284"/>
      <c r="D42" s="6"/>
      <c r="E42" s="6"/>
      <c r="K42" s="6"/>
      <c r="L42" s="6"/>
    </row>
    <row r="43" spans="1:12" s="3" customFormat="1">
      <c r="A43" s="6"/>
      <c r="C43" s="284" t="s">
        <v>9378</v>
      </c>
      <c r="D43" s="6"/>
      <c r="E43" s="6"/>
      <c r="K43" s="6"/>
      <c r="L43" s="6"/>
    </row>
    <row r="44" spans="1:12" s="3" customFormat="1">
      <c r="A44" s="6"/>
      <c r="C44" s="284" t="s">
        <v>9379</v>
      </c>
      <c r="D44" s="6"/>
      <c r="E44" s="6"/>
      <c r="K44" s="6"/>
      <c r="L44" s="6"/>
    </row>
    <row r="45" spans="1:12" s="3" customFormat="1">
      <c r="A45" s="6"/>
      <c r="C45" s="284" t="s">
        <v>9239</v>
      </c>
      <c r="D45" s="6"/>
      <c r="E45" s="6"/>
      <c r="K45" s="6"/>
      <c r="L45" s="6"/>
    </row>
    <row r="46" spans="1:12" s="3" customFormat="1">
      <c r="A46" s="6"/>
      <c r="C46" s="284"/>
      <c r="D46" s="6"/>
      <c r="E46" s="6"/>
      <c r="K46" s="6"/>
      <c r="L46" s="6"/>
    </row>
    <row r="47" spans="1:12" s="3" customFormat="1">
      <c r="A47" s="6"/>
      <c r="C47" s="6" t="s">
        <v>9385</v>
      </c>
      <c r="D47" s="6"/>
      <c r="E47" s="284"/>
      <c r="K47" s="6"/>
      <c r="L47" s="6"/>
    </row>
    <row r="48" spans="1:12" s="3" customFormat="1">
      <c r="A48" s="6"/>
      <c r="C48" s="6" t="s">
        <v>9044</v>
      </c>
      <c r="D48" s="6"/>
      <c r="E48" s="284"/>
      <c r="K48" s="6"/>
      <c r="L48" s="6"/>
    </row>
    <row r="49" spans="1:12" s="3" customFormat="1">
      <c r="A49" s="6"/>
      <c r="C49" s="284"/>
      <c r="D49" s="6"/>
      <c r="E49" s="6"/>
      <c r="K49" s="6"/>
      <c r="L49" s="6"/>
    </row>
    <row r="50" spans="1:12" s="3" customFormat="1">
      <c r="A50" s="6"/>
      <c r="B50" s="284"/>
      <c r="C50" s="284" t="s">
        <v>9337</v>
      </c>
      <c r="D50" s="6"/>
      <c r="E50" s="6"/>
      <c r="K50" s="6"/>
      <c r="L50" s="6"/>
    </row>
    <row r="51" spans="1:12" s="3" customFormat="1">
      <c r="A51" s="6"/>
      <c r="B51" s="284"/>
      <c r="C51" s="284" t="s">
        <v>9338</v>
      </c>
      <c r="D51" s="6"/>
      <c r="E51" s="6"/>
      <c r="K51" s="6"/>
      <c r="L51" s="6"/>
    </row>
    <row r="52" spans="1:12" s="3" customFormat="1">
      <c r="A52" s="6"/>
      <c r="B52" s="284"/>
      <c r="C52" s="284" t="s">
        <v>9294</v>
      </c>
      <c r="D52" s="6"/>
      <c r="E52" s="6"/>
      <c r="K52" s="6"/>
      <c r="L52" s="6"/>
    </row>
    <row r="53" spans="1:12" s="3" customFormat="1">
      <c r="A53" s="6"/>
      <c r="B53" s="284"/>
      <c r="C53" s="284" t="s">
        <v>9204</v>
      </c>
      <c r="D53" s="6"/>
      <c r="E53" s="6"/>
      <c r="K53" s="6"/>
      <c r="L53" s="6"/>
    </row>
    <row r="54" spans="1:12" s="3" customFormat="1">
      <c r="A54" s="6"/>
      <c r="B54" s="284"/>
      <c r="C54" s="284"/>
      <c r="D54" s="6"/>
      <c r="E54" s="6"/>
      <c r="K54" s="6"/>
      <c r="L54" s="6"/>
    </row>
    <row r="55" spans="1:12" s="3" customFormat="1">
      <c r="A55" s="6"/>
      <c r="B55" s="284"/>
      <c r="C55" s="3" t="s">
        <v>9306</v>
      </c>
      <c r="D55" s="6"/>
      <c r="F55" s="6"/>
      <c r="K55" s="6"/>
      <c r="L55" s="6"/>
    </row>
    <row r="56" spans="1:12" s="3" customFormat="1">
      <c r="A56" s="6"/>
      <c r="B56" s="284"/>
      <c r="C56" s="3" t="s">
        <v>9371</v>
      </c>
      <c r="D56" s="6"/>
      <c r="F56" s="6"/>
      <c r="K56" s="6"/>
      <c r="L56" s="6"/>
    </row>
    <row r="57" spans="1:12" s="3" customFormat="1">
      <c r="A57" s="6"/>
      <c r="B57" s="284"/>
      <c r="C57" s="3" t="s">
        <v>9372</v>
      </c>
      <c r="D57" s="6"/>
      <c r="F57" s="6"/>
      <c r="K57" s="6"/>
      <c r="L57" s="6"/>
    </row>
    <row r="58" spans="1:12" s="3" customFormat="1">
      <c r="A58" s="6"/>
      <c r="B58" s="284"/>
      <c r="C58" s="3" t="s">
        <v>9345</v>
      </c>
      <c r="D58" s="6"/>
      <c r="F58" s="6"/>
      <c r="K58" s="6"/>
      <c r="L58" s="6"/>
    </row>
    <row r="59" spans="1:12" s="3" customFormat="1">
      <c r="A59" s="6"/>
      <c r="B59" s="284"/>
      <c r="D59" s="6"/>
      <c r="F59" s="6"/>
      <c r="K59" s="6"/>
      <c r="L59" s="6"/>
    </row>
    <row r="60" spans="1:12" s="3" customFormat="1">
      <c r="A60" s="6"/>
      <c r="B60" s="284"/>
      <c r="C60" s="3" t="s">
        <v>9373</v>
      </c>
      <c r="D60" s="6"/>
      <c r="F60" s="6"/>
      <c r="K60" s="6"/>
      <c r="L60" s="6"/>
    </row>
    <row r="61" spans="1:12" s="3" customFormat="1">
      <c r="A61" s="6"/>
      <c r="B61" s="284"/>
      <c r="C61" s="3" t="s">
        <v>9278</v>
      </c>
      <c r="D61" s="6"/>
      <c r="F61" s="6"/>
      <c r="K61" s="6"/>
      <c r="L61" s="6"/>
    </row>
    <row r="62" spans="1:12" s="3" customFormat="1">
      <c r="A62" s="6"/>
      <c r="B62" s="284"/>
      <c r="C62" s="3" t="s">
        <v>9380</v>
      </c>
      <c r="D62" s="6"/>
      <c r="F62" s="6"/>
      <c r="K62" s="6"/>
      <c r="L62" s="6"/>
    </row>
    <row r="63" spans="1:12" s="3" customFormat="1">
      <c r="A63" s="6"/>
      <c r="B63" s="284"/>
      <c r="D63" s="6"/>
      <c r="F63" s="6"/>
      <c r="K63" s="6"/>
      <c r="L63" s="6"/>
    </row>
    <row r="64" spans="1:12" s="3" customFormat="1">
      <c r="A64" s="6"/>
      <c r="B64" s="284"/>
      <c r="C64" s="3" t="s">
        <v>9386</v>
      </c>
      <c r="D64" s="6"/>
      <c r="F64" s="6"/>
      <c r="K64" s="6"/>
      <c r="L64" s="6"/>
    </row>
    <row r="65" spans="1:12" s="3" customFormat="1">
      <c r="A65" s="6"/>
      <c r="B65" s="284"/>
      <c r="D65" s="6"/>
      <c r="F65" s="6"/>
      <c r="K65" s="6"/>
      <c r="L65" s="6"/>
    </row>
    <row r="66" spans="1:12" s="3" customFormat="1">
      <c r="A66" s="6"/>
      <c r="B66" s="284"/>
      <c r="C66" s="3" t="s">
        <v>9269</v>
      </c>
      <c r="D66" s="6"/>
      <c r="F66" s="6"/>
      <c r="K66" s="6"/>
      <c r="L66" s="6"/>
    </row>
    <row r="67" spans="1:12" s="3" customFormat="1">
      <c r="A67" s="6"/>
      <c r="B67" s="284"/>
      <c r="C67" s="3" t="s">
        <v>9416</v>
      </c>
      <c r="D67" s="6"/>
      <c r="F67" s="6"/>
      <c r="K67" s="6"/>
      <c r="L67" s="6"/>
    </row>
    <row r="68" spans="1:12" s="3" customFormat="1">
      <c r="A68" s="6"/>
      <c r="B68" s="284"/>
      <c r="C68" s="3" t="s">
        <v>9271</v>
      </c>
      <c r="D68" s="6"/>
      <c r="F68" s="6"/>
      <c r="K68" s="6"/>
      <c r="L68" s="6"/>
    </row>
    <row r="69" spans="1:12" s="3" customFormat="1">
      <c r="A69" s="6"/>
      <c r="B69" s="284"/>
      <c r="C69" s="3" t="s">
        <v>9417</v>
      </c>
      <c r="D69" s="6"/>
      <c r="F69" s="6"/>
      <c r="K69" s="6"/>
      <c r="L69" s="6"/>
    </row>
    <row r="70" spans="1:12" s="3" customFormat="1">
      <c r="A70" s="6"/>
      <c r="B70" s="284"/>
      <c r="C70" s="3" t="s">
        <v>9387</v>
      </c>
      <c r="D70" s="6"/>
      <c r="F70" s="6"/>
      <c r="K70" s="6"/>
      <c r="L70" s="6"/>
    </row>
    <row r="71" spans="1:12" s="3" customFormat="1">
      <c r="A71" s="6"/>
      <c r="B71" s="284"/>
      <c r="D71" s="6"/>
      <c r="F71" s="6"/>
      <c r="K71" s="6"/>
      <c r="L71" s="6"/>
    </row>
    <row r="72" spans="1:12" s="3" customFormat="1">
      <c r="A72" s="6"/>
      <c r="B72" s="284"/>
      <c r="C72" s="3" t="s">
        <v>9293</v>
      </c>
      <c r="D72" s="6"/>
      <c r="F72" s="6"/>
      <c r="K72" s="6"/>
      <c r="L72" s="6"/>
    </row>
    <row r="73" spans="1:12" s="3" customFormat="1">
      <c r="A73" s="6"/>
      <c r="B73" s="284"/>
      <c r="D73" s="6"/>
      <c r="F73" s="6"/>
      <c r="K73" s="6"/>
      <c r="L73" s="6"/>
    </row>
    <row r="74" spans="1:12" s="3" customFormat="1">
      <c r="A74" s="6">
        <v>2</v>
      </c>
      <c r="C74" s="284" t="s">
        <v>9201</v>
      </c>
      <c r="D74" s="6"/>
      <c r="F74" s="6"/>
      <c r="K74" s="6"/>
      <c r="L74" s="6"/>
    </row>
    <row r="75" spans="1:12" s="3" customFormat="1">
      <c r="A75" s="6"/>
      <c r="C75" s="284"/>
      <c r="D75" s="6"/>
      <c r="F75" s="6"/>
      <c r="K75" s="6"/>
      <c r="L75" s="6"/>
    </row>
    <row r="76" spans="1:12" s="3" customFormat="1">
      <c r="A76" s="6"/>
      <c r="C76" s="284" t="s">
        <v>9365</v>
      </c>
      <c r="D76" s="6"/>
      <c r="F76" s="6"/>
      <c r="K76" s="6"/>
      <c r="L76" s="6"/>
    </row>
    <row r="77" spans="1:12" s="3" customFormat="1">
      <c r="A77" s="6"/>
      <c r="B77" s="284"/>
      <c r="D77" s="6"/>
      <c r="F77" s="6"/>
      <c r="K77" s="6"/>
      <c r="L77" s="6"/>
    </row>
    <row r="78" spans="1:12" s="3" customFormat="1">
      <c r="A78" s="6">
        <v>3</v>
      </c>
      <c r="C78" s="284" t="s">
        <v>9202</v>
      </c>
      <c r="D78" s="6"/>
      <c r="E78" s="6"/>
      <c r="G78" s="6"/>
      <c r="K78" s="6"/>
      <c r="L78" s="6"/>
    </row>
    <row r="79" spans="1:12" s="3" customFormat="1">
      <c r="A79" s="6"/>
      <c r="C79" s="284"/>
      <c r="D79" s="6"/>
      <c r="E79" s="6"/>
      <c r="G79" s="6"/>
      <c r="K79" s="6"/>
      <c r="L79" s="6"/>
    </row>
    <row r="80" spans="1:12" s="3" customFormat="1">
      <c r="A80" s="6"/>
      <c r="C80" s="284" t="s">
        <v>9238</v>
      </c>
      <c r="D80" s="6"/>
      <c r="E80" s="6"/>
      <c r="G80" s="6"/>
      <c r="K80" s="6"/>
      <c r="L80" s="6"/>
    </row>
    <row r="81" spans="1:12" s="3" customFormat="1">
      <c r="A81" s="6"/>
      <c r="C81" s="284"/>
      <c r="D81" s="6"/>
      <c r="E81" s="6"/>
      <c r="G81" s="6"/>
      <c r="K81" s="6"/>
      <c r="L81" s="6"/>
    </row>
    <row r="82" spans="1:12" s="3" customFormat="1">
      <c r="A82" s="6"/>
      <c r="C82" s="284" t="s">
        <v>9258</v>
      </c>
      <c r="D82" s="6"/>
      <c r="E82" s="6"/>
      <c r="G82" s="6"/>
      <c r="K82" s="6"/>
      <c r="L82" s="6"/>
    </row>
    <row r="83" spans="1:12" s="3" customFormat="1">
      <c r="A83" s="6"/>
      <c r="C83" s="6">
        <v>1</v>
      </c>
      <c r="D83" s="6" t="s">
        <v>9259</v>
      </c>
      <c r="E83" s="6"/>
      <c r="G83" s="6"/>
      <c r="K83" s="6"/>
      <c r="L83" s="6"/>
    </row>
    <row r="84" spans="1:12" s="3" customFormat="1">
      <c r="A84" s="6"/>
      <c r="C84" s="6">
        <v>2</v>
      </c>
      <c r="D84" s="6" t="s">
        <v>9260</v>
      </c>
      <c r="E84" s="6"/>
      <c r="G84" s="6"/>
      <c r="K84" s="6"/>
      <c r="L84" s="6"/>
    </row>
    <row r="85" spans="1:12" s="3" customFormat="1">
      <c r="A85" s="6"/>
      <c r="C85" s="6">
        <v>3</v>
      </c>
      <c r="D85" s="6" t="s">
        <v>9261</v>
      </c>
      <c r="E85" s="6"/>
      <c r="G85" s="6"/>
      <c r="K85" s="6"/>
      <c r="L85" s="6"/>
    </row>
    <row r="86" spans="1:12" s="3" customFormat="1">
      <c r="A86" s="6"/>
      <c r="C86" s="6">
        <v>4</v>
      </c>
      <c r="D86" s="6" t="s">
        <v>9262</v>
      </c>
      <c r="E86" s="6"/>
      <c r="G86" s="6"/>
      <c r="K86" s="6"/>
      <c r="L86" s="6"/>
    </row>
    <row r="87" spans="1:12" s="3" customFormat="1">
      <c r="A87" s="6"/>
      <c r="C87" s="6">
        <v>5</v>
      </c>
      <c r="D87" s="6" t="s">
        <v>9263</v>
      </c>
      <c r="E87" s="6"/>
      <c r="G87" s="6"/>
      <c r="K87" s="6"/>
      <c r="L87" s="6"/>
    </row>
    <row r="88" spans="1:12" s="3" customFormat="1">
      <c r="A88" s="6"/>
      <c r="B88" s="284"/>
      <c r="D88" s="6"/>
      <c r="F88" s="6"/>
      <c r="K88" s="6"/>
      <c r="L88" s="6"/>
    </row>
    <row r="89" spans="1:12" s="3" customFormat="1">
      <c r="A89" s="6"/>
      <c r="B89" s="284"/>
      <c r="C89" s="3" t="s">
        <v>9346</v>
      </c>
      <c r="D89" s="6"/>
      <c r="F89" s="6"/>
      <c r="K89" s="6"/>
      <c r="L89" s="6"/>
    </row>
    <row r="90" spans="1:12" s="3" customFormat="1" ht="13">
      <c r="A90" s="6"/>
      <c r="C90" s="296" t="s">
        <v>9240</v>
      </c>
      <c r="D90" s="6"/>
      <c r="E90" s="6"/>
      <c r="K90" s="6"/>
      <c r="L90" s="6"/>
    </row>
    <row r="91" spans="1:12" s="3" customFormat="1">
      <c r="A91" s="6"/>
      <c r="C91" s="284" t="s">
        <v>9241</v>
      </c>
      <c r="D91" s="6"/>
      <c r="E91" s="6"/>
      <c r="K91" s="6"/>
      <c r="L91" s="6"/>
    </row>
    <row r="92" spans="1:12" s="3" customFormat="1">
      <c r="A92" s="6"/>
      <c r="B92" s="284"/>
      <c r="D92" s="6"/>
      <c r="F92" s="6"/>
      <c r="K92" s="6"/>
      <c r="L92" s="6"/>
    </row>
    <row r="93" spans="1:12" s="3" customFormat="1">
      <c r="A93" s="6">
        <v>4</v>
      </c>
      <c r="C93" s="284" t="s">
        <v>9203</v>
      </c>
      <c r="D93" s="6"/>
      <c r="E93" s="6"/>
      <c r="G93" s="6"/>
      <c r="K93" s="6"/>
      <c r="L93" s="6"/>
    </row>
    <row r="94" spans="1:12" s="3" customFormat="1">
      <c r="A94" s="6"/>
      <c r="C94" s="284"/>
      <c r="D94" s="6"/>
      <c r="E94" s="6"/>
      <c r="K94" s="6"/>
      <c r="L94" s="6"/>
    </row>
    <row r="95" spans="1:12" s="3" customFormat="1">
      <c r="A95" s="6"/>
      <c r="C95" s="284" t="s">
        <v>9295</v>
      </c>
      <c r="D95" s="6"/>
      <c r="E95" s="6"/>
      <c r="K95" s="6"/>
      <c r="L95" s="6"/>
    </row>
    <row r="96" spans="1:12" s="3" customFormat="1">
      <c r="A96" s="6"/>
      <c r="C96" s="284" t="s">
        <v>9347</v>
      </c>
      <c r="D96" s="6"/>
      <c r="E96" s="6"/>
      <c r="K96" s="6"/>
      <c r="L96" s="6"/>
    </row>
    <row r="97" spans="1:18" s="3" customFormat="1">
      <c r="A97" s="6"/>
      <c r="B97" s="284"/>
      <c r="D97" s="6"/>
      <c r="F97" s="6"/>
      <c r="K97" s="6"/>
      <c r="L97" s="6"/>
    </row>
    <row r="98" spans="1:18" s="3" customFormat="1">
      <c r="A98" s="6"/>
      <c r="C98" s="284" t="s">
        <v>9300</v>
      </c>
      <c r="D98" s="6"/>
      <c r="E98" s="6"/>
      <c r="K98" s="6"/>
      <c r="L98" s="6"/>
    </row>
    <row r="99" spans="1:18" s="3" customFormat="1">
      <c r="A99" s="6"/>
      <c r="C99" s="284"/>
      <c r="D99" s="6"/>
      <c r="E99" s="6"/>
      <c r="K99" s="6"/>
      <c r="L99" s="6"/>
    </row>
    <row r="100" spans="1:18">
      <c r="C100" s="8" t="s">
        <v>9233</v>
      </c>
      <c r="D100" s="7"/>
      <c r="E100" s="13"/>
      <c r="G100" s="8" t="s">
        <v>573</v>
      </c>
      <c r="K100" s="7"/>
      <c r="L100" s="13"/>
      <c r="M100" s="13"/>
      <c r="R100" s="70"/>
    </row>
    <row r="101" spans="1:18">
      <c r="C101" s="7">
        <v>1</v>
      </c>
      <c r="D101" s="7"/>
      <c r="E101" s="13"/>
      <c r="G101" s="7">
        <v>3</v>
      </c>
      <c r="K101" s="7"/>
      <c r="L101" s="13"/>
      <c r="M101" s="13"/>
      <c r="R101" s="70"/>
    </row>
    <row r="102" spans="1:18">
      <c r="C102" s="7">
        <v>2</v>
      </c>
      <c r="D102" s="7"/>
      <c r="E102" s="13"/>
      <c r="G102" s="7">
        <v>5</v>
      </c>
      <c r="K102" s="7"/>
      <c r="L102" s="13"/>
      <c r="M102" s="13"/>
      <c r="R102" s="70"/>
    </row>
    <row r="103" spans="1:18">
      <c r="C103" s="7">
        <v>5</v>
      </c>
      <c r="D103" s="7"/>
      <c r="E103" s="13"/>
      <c r="G103" s="7">
        <v>12</v>
      </c>
      <c r="K103" s="7"/>
      <c r="L103" s="13"/>
      <c r="M103" s="13"/>
      <c r="R103" s="70"/>
    </row>
    <row r="104" spans="1:18">
      <c r="C104" s="7">
        <v>7</v>
      </c>
      <c r="D104" s="7"/>
      <c r="E104" s="13"/>
      <c r="G104" s="7">
        <v>2</v>
      </c>
      <c r="K104" s="7"/>
      <c r="L104" s="13"/>
      <c r="M104" s="13"/>
      <c r="R104" s="70"/>
    </row>
    <row r="105" spans="1:18">
      <c r="C105" s="70">
        <v>12</v>
      </c>
      <c r="D105" s="7"/>
      <c r="E105" s="13"/>
      <c r="G105" s="70">
        <v>5</v>
      </c>
      <c r="K105" s="7"/>
      <c r="L105" s="13"/>
      <c r="M105" s="13"/>
      <c r="R105" s="70"/>
    </row>
    <row r="106" spans="1:18">
      <c r="C106" s="70"/>
      <c r="D106" s="7"/>
      <c r="E106" s="13"/>
      <c r="G106" s="70"/>
      <c r="K106" s="7"/>
      <c r="L106" s="13"/>
      <c r="M106" s="13"/>
      <c r="R106" s="70"/>
    </row>
    <row r="107" spans="1:18">
      <c r="C107" s="70" t="s">
        <v>9382</v>
      </c>
      <c r="D107" s="7"/>
      <c r="E107" s="13"/>
      <c r="G107" s="70"/>
      <c r="K107" s="7"/>
      <c r="L107" s="13"/>
      <c r="M107" s="13"/>
      <c r="R107" s="70"/>
    </row>
    <row r="108" spans="1:18">
      <c r="C108" s="70"/>
      <c r="D108" s="7"/>
      <c r="E108" s="13"/>
      <c r="G108" s="70"/>
      <c r="K108" s="7"/>
      <c r="L108" s="13"/>
      <c r="M108" s="13"/>
      <c r="R108" s="70"/>
    </row>
    <row r="109" spans="1:18">
      <c r="C109" s="13">
        <v>1</v>
      </c>
      <c r="D109" s="7" t="s">
        <v>9154</v>
      </c>
      <c r="E109" s="13"/>
      <c r="G109" s="70"/>
      <c r="K109" s="7"/>
      <c r="L109" s="13"/>
      <c r="M109" s="13"/>
      <c r="R109" s="70"/>
    </row>
    <row r="110" spans="1:18">
      <c r="C110" s="13">
        <v>2</v>
      </c>
      <c r="D110" s="7" t="s">
        <v>9155</v>
      </c>
      <c r="E110" s="13"/>
      <c r="G110" s="70"/>
      <c r="K110" s="7"/>
      <c r="L110" s="13"/>
      <c r="M110" s="13"/>
      <c r="R110" s="70"/>
    </row>
    <row r="111" spans="1:18">
      <c r="C111" s="13">
        <v>3</v>
      </c>
      <c r="D111" s="7" t="s">
        <v>9381</v>
      </c>
      <c r="E111" s="13"/>
      <c r="G111" s="70"/>
      <c r="K111" s="7"/>
      <c r="L111" s="13"/>
      <c r="M111" s="13"/>
      <c r="R111" s="70"/>
    </row>
    <row r="112" spans="1:18">
      <c r="C112" s="13">
        <v>4</v>
      </c>
      <c r="D112" s="7" t="s">
        <v>9157</v>
      </c>
      <c r="E112" s="13"/>
      <c r="G112" s="70"/>
      <c r="K112" s="7"/>
      <c r="L112" s="13"/>
      <c r="M112" s="13"/>
      <c r="R112" s="70"/>
    </row>
    <row r="113" spans="1:18">
      <c r="C113" s="13">
        <v>5</v>
      </c>
      <c r="D113" s="7" t="s">
        <v>9158</v>
      </c>
      <c r="E113" s="13"/>
      <c r="G113" s="70"/>
      <c r="K113" s="7"/>
      <c r="L113" s="13"/>
      <c r="M113" s="13"/>
      <c r="R113" s="70"/>
    </row>
    <row r="114" spans="1:18">
      <c r="C114" s="13"/>
      <c r="D114" s="7"/>
      <c r="E114" s="13"/>
      <c r="G114" s="70"/>
      <c r="K114" s="7"/>
      <c r="L114" s="13"/>
      <c r="M114" s="13"/>
      <c r="R114" s="70"/>
    </row>
    <row r="115" spans="1:18">
      <c r="C115" s="70" t="s">
        <v>9383</v>
      </c>
      <c r="D115" s="7"/>
      <c r="E115" s="13"/>
      <c r="G115" s="70"/>
      <c r="K115" s="7"/>
      <c r="L115" s="13"/>
      <c r="M115" s="13"/>
      <c r="R115" s="70"/>
    </row>
    <row r="116" spans="1:18">
      <c r="C116" s="13">
        <v>1</v>
      </c>
      <c r="D116" s="7" t="s">
        <v>3177</v>
      </c>
      <c r="E116" s="13"/>
      <c r="G116" s="70"/>
      <c r="K116" s="7"/>
      <c r="L116" s="13"/>
      <c r="M116" s="13"/>
      <c r="R116" s="70"/>
    </row>
    <row r="117" spans="1:18">
      <c r="C117" s="13">
        <v>2</v>
      </c>
      <c r="D117" s="7" t="s">
        <v>200</v>
      </c>
      <c r="E117" s="13"/>
      <c r="G117" s="70"/>
      <c r="K117" s="7"/>
      <c r="L117" s="13"/>
      <c r="M117" s="13"/>
      <c r="R117" s="70"/>
    </row>
    <row r="118" spans="1:18">
      <c r="C118" s="13">
        <v>3</v>
      </c>
      <c r="D118" s="7" t="s">
        <v>155</v>
      </c>
      <c r="E118" s="13"/>
      <c r="G118" s="70"/>
      <c r="K118" s="7"/>
      <c r="L118" s="13"/>
      <c r="M118" s="13"/>
      <c r="R118" s="70"/>
    </row>
    <row r="119" spans="1:18">
      <c r="C119" s="13">
        <v>4</v>
      </c>
      <c r="D119" s="7" t="s">
        <v>3109</v>
      </c>
      <c r="E119" s="13"/>
      <c r="G119" s="70"/>
      <c r="K119" s="7"/>
      <c r="L119" s="13"/>
      <c r="M119" s="13"/>
      <c r="R119" s="70"/>
    </row>
    <row r="120" spans="1:18">
      <c r="C120" s="13">
        <v>5</v>
      </c>
      <c r="D120" s="7" t="s">
        <v>81</v>
      </c>
      <c r="E120" s="13"/>
      <c r="G120" s="70"/>
      <c r="K120" s="7"/>
      <c r="L120" s="13"/>
      <c r="M120" s="13"/>
      <c r="R120" s="70"/>
    </row>
    <row r="121" spans="1:18">
      <c r="C121" s="13">
        <v>6</v>
      </c>
      <c r="D121" s="7" t="s">
        <v>140</v>
      </c>
      <c r="E121" s="13"/>
      <c r="G121" s="70"/>
      <c r="K121" s="7"/>
      <c r="L121" s="13"/>
      <c r="M121" s="13"/>
      <c r="R121" s="70"/>
    </row>
    <row r="122" spans="1:18">
      <c r="C122" s="13">
        <v>7</v>
      </c>
      <c r="D122" s="7" t="s">
        <v>9384</v>
      </c>
      <c r="E122" s="13"/>
      <c r="G122" s="70"/>
      <c r="K122" s="7"/>
      <c r="L122" s="13"/>
      <c r="M122" s="13"/>
      <c r="R122" s="70"/>
    </row>
    <row r="123" spans="1:18" s="3" customFormat="1">
      <c r="A123" s="6"/>
      <c r="C123" s="284"/>
      <c r="D123" s="6"/>
      <c r="E123" s="6"/>
      <c r="F123" s="297"/>
      <c r="J123" s="297"/>
      <c r="K123" s="6"/>
      <c r="L123" s="6"/>
    </row>
    <row r="124" spans="1:18">
      <c r="A124" s="283"/>
      <c r="C124" s="8" t="s">
        <v>9324</v>
      </c>
      <c r="E124" s="70"/>
      <c r="H124" s="235"/>
      <c r="I124" s="8"/>
      <c r="M124" s="235"/>
      <c r="N124" s="8"/>
      <c r="P124" s="70"/>
      <c r="Q124" s="8"/>
    </row>
    <row r="125" spans="1:18">
      <c r="B125" s="283"/>
      <c r="C125" s="13">
        <v>1</v>
      </c>
      <c r="D125" s="13" t="s">
        <v>568</v>
      </c>
      <c r="G125" s="100" t="s">
        <v>9110</v>
      </c>
      <c r="K125" s="7"/>
      <c r="M125" s="235"/>
      <c r="N125" s="8"/>
      <c r="P125" s="70"/>
      <c r="Q125" s="8"/>
    </row>
    <row r="126" spans="1:18">
      <c r="B126" s="283"/>
      <c r="C126" s="13">
        <v>2</v>
      </c>
      <c r="D126" s="13" t="s">
        <v>569</v>
      </c>
      <c r="G126" s="75"/>
      <c r="K126" s="7"/>
      <c r="M126" s="235"/>
      <c r="N126" s="8"/>
      <c r="P126" s="70"/>
      <c r="Q126" s="8"/>
    </row>
    <row r="127" spans="1:18">
      <c r="B127" s="283"/>
      <c r="C127" s="13">
        <v>3</v>
      </c>
      <c r="D127" s="13" t="s">
        <v>2101</v>
      </c>
      <c r="J127" s="100" t="s">
        <v>9283</v>
      </c>
      <c r="K127" s="207"/>
      <c r="L127" s="7"/>
      <c r="M127" s="235"/>
      <c r="N127" s="8"/>
      <c r="P127" s="70"/>
      <c r="Q127" s="8"/>
    </row>
    <row r="128" spans="1:18">
      <c r="B128" s="283"/>
      <c r="C128" s="13">
        <v>4</v>
      </c>
      <c r="D128" s="13" t="s">
        <v>1974</v>
      </c>
      <c r="G128" s="72"/>
      <c r="J128" s="75"/>
      <c r="K128" s="207"/>
      <c r="L128" s="7"/>
      <c r="M128" s="235"/>
      <c r="N128" s="8"/>
      <c r="P128" s="70"/>
      <c r="Q128" s="8"/>
    </row>
    <row r="129" spans="1:17">
      <c r="B129" s="283"/>
      <c r="C129" s="13">
        <v>5</v>
      </c>
      <c r="D129" s="13" t="s">
        <v>4703</v>
      </c>
      <c r="G129" s="206" t="s">
        <v>9111</v>
      </c>
      <c r="M129" s="235"/>
      <c r="N129" s="8"/>
      <c r="P129" s="70"/>
      <c r="Q129" s="8"/>
    </row>
    <row r="130" spans="1:17">
      <c r="B130" s="283"/>
      <c r="C130" s="13">
        <v>6</v>
      </c>
      <c r="D130" s="13" t="s">
        <v>2081</v>
      </c>
      <c r="G130" s="75"/>
      <c r="M130" s="235"/>
      <c r="N130" s="8"/>
      <c r="P130" s="70"/>
      <c r="Q130" s="8"/>
    </row>
    <row r="131" spans="1:17">
      <c r="B131" s="283"/>
      <c r="C131" s="13">
        <v>7</v>
      </c>
      <c r="D131" s="13" t="s">
        <v>2102</v>
      </c>
      <c r="F131" s="70"/>
      <c r="G131" s="8"/>
      <c r="M131" s="235"/>
      <c r="N131" s="8"/>
      <c r="P131" s="70"/>
      <c r="Q131" s="8"/>
    </row>
    <row r="132" spans="1:17">
      <c r="B132" s="283"/>
      <c r="C132" s="13"/>
      <c r="D132" s="13"/>
      <c r="F132" s="70"/>
      <c r="G132" s="8"/>
      <c r="M132" s="235"/>
      <c r="N132" s="8"/>
      <c r="P132" s="70"/>
      <c r="Q132" s="8"/>
    </row>
    <row r="133" spans="1:17" s="3" customFormat="1">
      <c r="A133" s="6">
        <v>5</v>
      </c>
      <c r="C133" s="284" t="s">
        <v>9188</v>
      </c>
      <c r="D133" s="6"/>
      <c r="E133" s="6"/>
      <c r="K133" s="6"/>
      <c r="L133" s="6"/>
    </row>
    <row r="134" spans="1:17" s="3" customFormat="1">
      <c r="A134" s="6"/>
      <c r="C134" s="284"/>
      <c r="D134" s="6"/>
      <c r="E134" s="6"/>
      <c r="K134" s="13"/>
      <c r="L134" s="6"/>
      <c r="M134" s="3" t="s">
        <v>0</v>
      </c>
    </row>
    <row r="135" spans="1:17" s="3" customFormat="1" ht="14">
      <c r="C135" s="247" t="s">
        <v>8779</v>
      </c>
      <c r="D135" s="6"/>
      <c r="E135" s="6"/>
      <c r="K135" s="6"/>
      <c r="L135" s="6"/>
    </row>
    <row r="136" spans="1:17" s="3" customFormat="1">
      <c r="C136" s="6">
        <v>1</v>
      </c>
      <c r="D136" s="6" t="s">
        <v>9044</v>
      </c>
      <c r="F136" s="6"/>
      <c r="K136" s="13"/>
      <c r="L136" s="6"/>
    </row>
    <row r="137" spans="1:17" s="3" customFormat="1">
      <c r="C137" s="6">
        <v>2</v>
      </c>
      <c r="D137" s="6" t="s">
        <v>9042</v>
      </c>
      <c r="F137" s="6"/>
      <c r="K137" s="6"/>
      <c r="L137" s="6"/>
    </row>
    <row r="138" spans="1:17" s="3" customFormat="1">
      <c r="C138" s="6">
        <v>3</v>
      </c>
      <c r="D138" s="6" t="s">
        <v>3357</v>
      </c>
      <c r="F138" s="6"/>
      <c r="K138" s="6"/>
      <c r="L138" s="6"/>
    </row>
    <row r="139" spans="1:17" s="3" customFormat="1">
      <c r="C139" s="6">
        <v>4</v>
      </c>
      <c r="D139" s="6" t="s">
        <v>2330</v>
      </c>
      <c r="F139" s="6"/>
      <c r="K139" s="6"/>
      <c r="L139" s="6"/>
    </row>
    <row r="140" spans="1:17" s="3" customFormat="1">
      <c r="C140" s="6">
        <v>5</v>
      </c>
      <c r="D140" s="6" t="s">
        <v>9043</v>
      </c>
      <c r="F140" s="6"/>
      <c r="G140" s="6"/>
      <c r="K140" s="6"/>
      <c r="L140" s="6"/>
    </row>
    <row r="142" spans="1:17">
      <c r="A142" s="13" t="s">
        <v>2164</v>
      </c>
      <c r="C142" s="283" t="s">
        <v>9132</v>
      </c>
      <c r="D142" s="13"/>
      <c r="E142" s="14"/>
    </row>
    <row r="143" spans="1:17">
      <c r="C143" s="283" t="s">
        <v>8779</v>
      </c>
      <c r="D143" s="13"/>
      <c r="E143" s="14"/>
    </row>
    <row r="144" spans="1:17">
      <c r="C144" s="6">
        <v>1</v>
      </c>
      <c r="D144" s="13" t="s">
        <v>9133</v>
      </c>
      <c r="E144" s="14"/>
    </row>
    <row r="145" spans="1:5" ht="13">
      <c r="C145" s="6">
        <v>2</v>
      </c>
      <c r="D145" s="13" t="s">
        <v>9256</v>
      </c>
      <c r="E145" s="14"/>
    </row>
    <row r="146" spans="1:5" ht="13">
      <c r="C146" s="6">
        <v>3</v>
      </c>
      <c r="D146" s="13" t="s">
        <v>9257</v>
      </c>
      <c r="E146" s="14"/>
    </row>
    <row r="147" spans="1:5">
      <c r="C147" s="6">
        <v>4</v>
      </c>
      <c r="D147" s="13" t="s">
        <v>9134</v>
      </c>
      <c r="E147" s="14"/>
    </row>
    <row r="148" spans="1:5">
      <c r="C148" s="6">
        <v>5</v>
      </c>
      <c r="D148" s="13" t="s">
        <v>9226</v>
      </c>
      <c r="E148" s="14"/>
    </row>
    <row r="149" spans="1:5">
      <c r="C149" s="283"/>
      <c r="E149" s="14"/>
    </row>
    <row r="150" spans="1:5" ht="13">
      <c r="A150" s="283" t="s">
        <v>1922</v>
      </c>
      <c r="C150" s="11" t="s">
        <v>9133</v>
      </c>
    </row>
    <row r="151" spans="1:5">
      <c r="C151" s="8" t="s">
        <v>9348</v>
      </c>
    </row>
    <row r="152" spans="1:5">
      <c r="C152" s="8" t="s">
        <v>9349</v>
      </c>
    </row>
    <row r="153" spans="1:5">
      <c r="C153" s="8" t="s">
        <v>9272</v>
      </c>
    </row>
    <row r="154" spans="1:5">
      <c r="C154" s="8" t="s">
        <v>8812</v>
      </c>
    </row>
    <row r="155" spans="1:5">
      <c r="C155" s="8"/>
    </row>
    <row r="156" spans="1:5">
      <c r="C156" s="8" t="s">
        <v>9290</v>
      </c>
    </row>
    <row r="157" spans="1:5">
      <c r="C157" s="8" t="s">
        <v>9350</v>
      </c>
    </row>
    <row r="158" spans="1:5">
      <c r="C158" s="8" t="s">
        <v>9351</v>
      </c>
    </row>
    <row r="159" spans="1:5">
      <c r="C159" s="8" t="s">
        <v>9291</v>
      </c>
    </row>
    <row r="160" spans="1:5">
      <c r="C160" s="8" t="s">
        <v>9292</v>
      </c>
    </row>
    <row r="161" spans="3:22">
      <c r="C161" s="8"/>
    </row>
    <row r="162" spans="3:22">
      <c r="C162" s="8"/>
    </row>
    <row r="163" spans="3:22">
      <c r="C163" s="8" t="s">
        <v>8711</v>
      </c>
    </row>
    <row r="164" spans="3:22">
      <c r="K164" s="12" t="s">
        <v>2370</v>
      </c>
      <c r="L164" s="12" t="s">
        <v>29</v>
      </c>
      <c r="M164" s="12" t="s">
        <v>2674</v>
      </c>
      <c r="N164" s="12" t="s">
        <v>3396</v>
      </c>
      <c r="O164" s="12" t="s">
        <v>3397</v>
      </c>
      <c r="P164" s="12" t="s">
        <v>3398</v>
      </c>
      <c r="Q164" s="12" t="s">
        <v>585</v>
      </c>
      <c r="R164" s="12" t="s">
        <v>2952</v>
      </c>
      <c r="S164" s="12" t="s">
        <v>8708</v>
      </c>
      <c r="T164" s="12" t="s">
        <v>1532</v>
      </c>
      <c r="U164" s="12" t="s">
        <v>8709</v>
      </c>
      <c r="V164" s="12" t="s">
        <v>8710</v>
      </c>
    </row>
    <row r="165" spans="3:22">
      <c r="C165" s="8" t="s">
        <v>9273</v>
      </c>
      <c r="K165" s="9">
        <v>1</v>
      </c>
      <c r="L165" s="9">
        <v>2</v>
      </c>
      <c r="M165" s="9">
        <v>0</v>
      </c>
      <c r="N165" s="9">
        <v>2</v>
      </c>
      <c r="O165" s="9">
        <v>2</v>
      </c>
      <c r="P165" s="9">
        <v>2</v>
      </c>
      <c r="Q165" s="9">
        <v>1</v>
      </c>
      <c r="R165" s="9">
        <v>9</v>
      </c>
      <c r="S165" s="9">
        <v>9</v>
      </c>
      <c r="T165" s="9">
        <v>9</v>
      </c>
      <c r="V165" s="9"/>
    </row>
    <row r="166" spans="3:22">
      <c r="C166" s="8" t="s">
        <v>9274</v>
      </c>
      <c r="K166" s="9">
        <v>1</v>
      </c>
      <c r="L166" s="9">
        <v>2</v>
      </c>
      <c r="M166" s="278">
        <v>1</v>
      </c>
      <c r="N166" s="9">
        <v>3</v>
      </c>
      <c r="O166" s="9">
        <v>4</v>
      </c>
      <c r="P166" s="9">
        <v>4</v>
      </c>
      <c r="Q166" s="9">
        <v>1</v>
      </c>
      <c r="R166" s="9">
        <v>15</v>
      </c>
      <c r="S166" s="9">
        <v>6</v>
      </c>
      <c r="T166" s="9">
        <v>6</v>
      </c>
      <c r="U166" s="9"/>
      <c r="V166" s="9"/>
    </row>
    <row r="167" spans="3:22">
      <c r="C167" s="8" t="s">
        <v>9275</v>
      </c>
      <c r="K167" s="9">
        <v>1</v>
      </c>
      <c r="L167" s="9">
        <v>2</v>
      </c>
      <c r="M167" s="276">
        <v>2</v>
      </c>
      <c r="N167" s="9">
        <v>4</v>
      </c>
      <c r="O167" s="9">
        <v>6</v>
      </c>
      <c r="P167" s="9">
        <v>6</v>
      </c>
      <c r="Q167" s="9">
        <v>1</v>
      </c>
      <c r="R167" s="9">
        <v>21</v>
      </c>
      <c r="S167" s="9">
        <v>3</v>
      </c>
      <c r="T167" s="9">
        <v>3</v>
      </c>
      <c r="U167" s="9"/>
      <c r="V167" s="9"/>
    </row>
    <row r="168" spans="3:22">
      <c r="C168" s="8" t="s">
        <v>9276</v>
      </c>
      <c r="K168" s="9">
        <v>1</v>
      </c>
      <c r="L168" s="9">
        <v>2</v>
      </c>
      <c r="M168" s="276">
        <v>3</v>
      </c>
      <c r="N168" s="9">
        <v>5</v>
      </c>
      <c r="O168" s="9">
        <v>8</v>
      </c>
      <c r="P168" s="9">
        <v>8</v>
      </c>
      <c r="Q168" s="9">
        <v>1</v>
      </c>
      <c r="R168" s="9">
        <v>27</v>
      </c>
      <c r="S168" s="9">
        <v>9</v>
      </c>
      <c r="T168" s="9">
        <v>9</v>
      </c>
      <c r="U168" s="9"/>
      <c r="V168" s="9"/>
    </row>
    <row r="169" spans="3:22">
      <c r="C169" s="8" t="s">
        <v>9277</v>
      </c>
      <c r="K169" s="9">
        <v>1</v>
      </c>
      <c r="L169" s="9">
        <v>2</v>
      </c>
      <c r="M169" s="276">
        <v>4</v>
      </c>
      <c r="N169" s="9">
        <v>6</v>
      </c>
      <c r="O169" s="9">
        <v>10</v>
      </c>
      <c r="P169" s="9">
        <v>1</v>
      </c>
      <c r="Q169" s="9">
        <v>10</v>
      </c>
      <c r="R169" s="9">
        <v>24</v>
      </c>
      <c r="S169" s="9">
        <v>6</v>
      </c>
      <c r="T169" s="9">
        <v>60</v>
      </c>
      <c r="U169" s="9"/>
      <c r="V169" s="9"/>
    </row>
    <row r="170" spans="3:22" ht="13">
      <c r="G170" s="8" t="s">
        <v>8728</v>
      </c>
      <c r="K170" s="272">
        <v>1</v>
      </c>
      <c r="L170" s="273">
        <v>2</v>
      </c>
      <c r="M170" s="277">
        <v>5</v>
      </c>
      <c r="N170" s="273">
        <v>7</v>
      </c>
      <c r="O170" s="273">
        <v>12</v>
      </c>
      <c r="P170" s="274">
        <v>3</v>
      </c>
      <c r="Q170" s="9">
        <v>4</v>
      </c>
      <c r="R170" s="9">
        <v>30</v>
      </c>
      <c r="S170" s="9">
        <v>3</v>
      </c>
      <c r="T170" s="9">
        <v>12</v>
      </c>
      <c r="U170" s="9">
        <v>12</v>
      </c>
      <c r="V170" s="9">
        <v>1</v>
      </c>
    </row>
    <row r="171" spans="3:22" ht="13">
      <c r="C171" s="280" t="s">
        <v>1797</v>
      </c>
      <c r="H171" s="279"/>
      <c r="I171" s="279"/>
      <c r="J171" s="279"/>
      <c r="K171" s="279"/>
      <c r="L171" s="279"/>
      <c r="M171" s="9"/>
      <c r="N171" s="9"/>
      <c r="O171" s="9"/>
      <c r="P171" s="9"/>
      <c r="Q171" s="9"/>
      <c r="R171" s="9"/>
    </row>
    <row r="172" spans="3:22"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</row>
    <row r="173" spans="3:22">
      <c r="C173" s="12" t="s">
        <v>6</v>
      </c>
      <c r="D173" s="12" t="s">
        <v>8712</v>
      </c>
      <c r="E173" s="9"/>
      <c r="F173" s="9"/>
      <c r="G173" s="9"/>
      <c r="H173" s="9"/>
      <c r="I173" s="9"/>
      <c r="J173" s="9"/>
      <c r="K173" s="9"/>
      <c r="L173" s="12" t="s">
        <v>8717</v>
      </c>
      <c r="M173" s="12" t="s">
        <v>8722</v>
      </c>
    </row>
    <row r="174" spans="3:22">
      <c r="C174" s="12" t="s">
        <v>10</v>
      </c>
      <c r="D174" s="12" t="s">
        <v>8713</v>
      </c>
      <c r="E174" s="9"/>
      <c r="F174" s="9"/>
      <c r="G174" s="9"/>
      <c r="H174" s="9"/>
      <c r="I174" s="9"/>
      <c r="J174" s="9"/>
      <c r="K174" s="9"/>
      <c r="L174" s="12" t="s">
        <v>3219</v>
      </c>
      <c r="M174" s="12" t="s">
        <v>8723</v>
      </c>
    </row>
    <row r="175" spans="3:22">
      <c r="C175" s="12" t="s">
        <v>11</v>
      </c>
      <c r="D175" s="12" t="s">
        <v>8714</v>
      </c>
      <c r="E175" s="9"/>
      <c r="F175" s="9"/>
      <c r="G175" s="9"/>
      <c r="H175" s="9"/>
      <c r="I175" s="9"/>
      <c r="J175" s="9"/>
      <c r="K175" s="9"/>
      <c r="L175" s="12" t="s">
        <v>8718</v>
      </c>
      <c r="M175" s="12" t="s">
        <v>8724</v>
      </c>
    </row>
    <row r="176" spans="3:22">
      <c r="C176" s="8" t="s">
        <v>9</v>
      </c>
      <c r="D176" s="8" t="s">
        <v>8715</v>
      </c>
      <c r="G176" s="14"/>
      <c r="H176" s="14"/>
      <c r="K176" s="7"/>
      <c r="L176" s="8" t="s">
        <v>8719</v>
      </c>
      <c r="M176" s="8" t="s">
        <v>8725</v>
      </c>
    </row>
    <row r="177" spans="1:17">
      <c r="C177" s="8" t="s">
        <v>21</v>
      </c>
      <c r="D177" s="8" t="s">
        <v>8808</v>
      </c>
      <c r="G177" s="14"/>
      <c r="H177" s="14"/>
      <c r="K177" s="7"/>
      <c r="L177" s="12" t="s">
        <v>8720</v>
      </c>
      <c r="M177" s="8" t="s">
        <v>8726</v>
      </c>
    </row>
    <row r="178" spans="1:17">
      <c r="C178" s="8" t="s">
        <v>30</v>
      </c>
      <c r="D178" s="8" t="s">
        <v>8716</v>
      </c>
      <c r="G178" s="14"/>
      <c r="H178" s="14"/>
      <c r="K178" s="7"/>
      <c r="L178" s="8" t="s">
        <v>8721</v>
      </c>
      <c r="M178" s="8" t="s">
        <v>8727</v>
      </c>
    </row>
    <row r="179" spans="1:17">
      <c r="C179" s="8"/>
      <c r="D179" s="8"/>
      <c r="G179" s="14"/>
      <c r="H179" s="14"/>
      <c r="K179" s="7"/>
      <c r="L179" s="8"/>
      <c r="M179" s="8"/>
    </row>
    <row r="180" spans="1:17">
      <c r="C180" s="8" t="s">
        <v>9352</v>
      </c>
      <c r="G180" s="8"/>
      <c r="H180" s="8"/>
      <c r="P180" s="8"/>
      <c r="Q180" s="8"/>
    </row>
    <row r="181" spans="1:17">
      <c r="C181" s="14">
        <v>1</v>
      </c>
      <c r="D181" s="13" t="s">
        <v>9221</v>
      </c>
    </row>
    <row r="182" spans="1:17">
      <c r="C182" s="14">
        <v>2</v>
      </c>
      <c r="D182" s="13" t="s">
        <v>8963</v>
      </c>
    </row>
    <row r="183" spans="1:17">
      <c r="C183" s="14">
        <v>3</v>
      </c>
      <c r="D183" s="13" t="s">
        <v>8964</v>
      </c>
    </row>
    <row r="184" spans="1:17">
      <c r="C184" s="14">
        <v>5</v>
      </c>
      <c r="D184" s="13" t="s">
        <v>8965</v>
      </c>
    </row>
    <row r="185" spans="1:17">
      <c r="C185" s="14">
        <v>7</v>
      </c>
      <c r="D185" s="13" t="s">
        <v>8966</v>
      </c>
      <c r="P185" s="8" t="s">
        <v>0</v>
      </c>
    </row>
    <row r="186" spans="1:17">
      <c r="C186" s="14">
        <v>12</v>
      </c>
      <c r="D186" s="13" t="s">
        <v>8967</v>
      </c>
    </row>
    <row r="187" spans="1:17">
      <c r="C187" s="14"/>
      <c r="D187" s="13"/>
    </row>
    <row r="188" spans="1:17" ht="13">
      <c r="A188" s="283" t="s">
        <v>9205</v>
      </c>
      <c r="C188" s="15" t="s">
        <v>9242</v>
      </c>
      <c r="D188" s="13"/>
    </row>
    <row r="189" spans="1:17" ht="13">
      <c r="C189" s="6">
        <v>1</v>
      </c>
      <c r="D189" s="13" t="s">
        <v>8986</v>
      </c>
    </row>
    <row r="190" spans="1:17" ht="13">
      <c r="C190" s="6">
        <v>2</v>
      </c>
      <c r="D190" s="13" t="s">
        <v>7487</v>
      </c>
    </row>
    <row r="191" spans="1:17" ht="13">
      <c r="C191" s="6">
        <v>3</v>
      </c>
      <c r="D191" s="13" t="s">
        <v>9253</v>
      </c>
    </row>
    <row r="192" spans="1:17" ht="13">
      <c r="C192" s="6">
        <v>4</v>
      </c>
      <c r="D192" s="13" t="s">
        <v>9281</v>
      </c>
    </row>
    <row r="193" spans="1:17" ht="13">
      <c r="C193" s="6">
        <v>5</v>
      </c>
      <c r="D193" s="13" t="s">
        <v>9304</v>
      </c>
    </row>
    <row r="194" spans="1:17">
      <c r="C194" s="14"/>
      <c r="D194" s="13"/>
    </row>
    <row r="195" spans="1:17" ht="13">
      <c r="A195" s="283" t="s">
        <v>9227</v>
      </c>
      <c r="C195" s="15" t="s">
        <v>9243</v>
      </c>
      <c r="D195" s="13"/>
    </row>
    <row r="196" spans="1:17" ht="13">
      <c r="C196" s="6">
        <v>1</v>
      </c>
      <c r="D196" s="13" t="s">
        <v>8987</v>
      </c>
    </row>
    <row r="197" spans="1:17" ht="13">
      <c r="C197" s="6">
        <v>2</v>
      </c>
      <c r="D197" s="13" t="s">
        <v>9254</v>
      </c>
    </row>
    <row r="198" spans="1:17" s="3" customFormat="1">
      <c r="A198" s="6"/>
      <c r="B198" s="284"/>
      <c r="C198" s="284"/>
      <c r="D198" s="13" t="s">
        <v>6</v>
      </c>
      <c r="E198" s="44" t="s">
        <v>379</v>
      </c>
      <c r="F198" s="7"/>
      <c r="K198" s="6"/>
      <c r="L198" s="6"/>
    </row>
    <row r="199" spans="1:17" s="3" customFormat="1">
      <c r="A199" s="6"/>
      <c r="B199" s="284"/>
      <c r="C199" s="284"/>
      <c r="D199" s="13"/>
      <c r="E199" s="6">
        <v>1</v>
      </c>
      <c r="F199" s="8" t="s">
        <v>9279</v>
      </c>
      <c r="K199" s="6"/>
      <c r="L199" s="6"/>
    </row>
    <row r="200" spans="1:17" s="3" customFormat="1">
      <c r="A200" s="6"/>
      <c r="B200" s="284"/>
      <c r="C200" s="284"/>
      <c r="D200" s="13"/>
      <c r="E200" s="6"/>
      <c r="F200" s="8" t="s">
        <v>9280</v>
      </c>
      <c r="K200" s="6"/>
      <c r="L200" s="6"/>
    </row>
    <row r="201" spans="1:17" ht="13">
      <c r="C201" s="6">
        <v>3</v>
      </c>
      <c r="D201" s="13" t="s">
        <v>9255</v>
      </c>
    </row>
    <row r="202" spans="1:17" ht="13">
      <c r="C202" s="6">
        <v>4</v>
      </c>
      <c r="D202" s="13" t="s">
        <v>9282</v>
      </c>
    </row>
    <row r="203" spans="1:17" ht="13">
      <c r="C203" s="6">
        <v>5</v>
      </c>
      <c r="D203" s="13" t="s">
        <v>9305</v>
      </c>
    </row>
    <row r="204" spans="1:17">
      <c r="C204" s="8"/>
    </row>
    <row r="205" spans="1:17" ht="13">
      <c r="A205" s="283" t="s">
        <v>9244</v>
      </c>
      <c r="C205" s="11" t="s">
        <v>9134</v>
      </c>
      <c r="F205" s="8"/>
      <c r="G205" s="8"/>
      <c r="P205" s="8"/>
      <c r="Q205" s="8"/>
    </row>
    <row r="206" spans="1:17">
      <c r="C206" s="8" t="s">
        <v>8779</v>
      </c>
      <c r="F206" s="8"/>
      <c r="G206" s="8"/>
      <c r="P206" s="8"/>
      <c r="Q206" s="8"/>
    </row>
    <row r="207" spans="1:17">
      <c r="C207" s="14">
        <v>1</v>
      </c>
      <c r="D207" s="13" t="s">
        <v>8703</v>
      </c>
      <c r="F207" s="8"/>
      <c r="G207" s="8"/>
      <c r="P207" s="8"/>
      <c r="Q207" s="8"/>
    </row>
    <row r="208" spans="1:17">
      <c r="C208" s="14">
        <v>2</v>
      </c>
      <c r="D208" s="13" t="s">
        <v>8704</v>
      </c>
      <c r="F208" s="8"/>
      <c r="G208" s="8"/>
      <c r="P208" s="8"/>
      <c r="Q208" s="8"/>
    </row>
    <row r="209" spans="1:17">
      <c r="C209" s="14">
        <v>3</v>
      </c>
      <c r="D209" s="13" t="s">
        <v>9135</v>
      </c>
      <c r="F209" s="8"/>
      <c r="G209" s="8"/>
      <c r="P209" s="8"/>
      <c r="Q209" s="8"/>
    </row>
    <row r="210" spans="1:17">
      <c r="C210" s="14">
        <v>4</v>
      </c>
      <c r="D210" s="13" t="s">
        <v>3747</v>
      </c>
      <c r="F210" s="8"/>
      <c r="G210" s="8"/>
      <c r="P210" s="8"/>
      <c r="Q210" s="8"/>
    </row>
    <row r="211" spans="1:17">
      <c r="C211" s="14">
        <v>5</v>
      </c>
      <c r="D211" s="13" t="s">
        <v>27</v>
      </c>
      <c r="F211" s="8"/>
      <c r="G211" s="8"/>
      <c r="P211" s="8"/>
      <c r="Q211" s="8"/>
    </row>
    <row r="212" spans="1:17">
      <c r="C212" s="14"/>
      <c r="D212" s="13"/>
      <c r="F212" s="8"/>
      <c r="G212" s="8"/>
      <c r="P212" s="8"/>
      <c r="Q212" s="8"/>
    </row>
    <row r="213" spans="1:17" ht="13">
      <c r="A213" s="8" t="s">
        <v>9245</v>
      </c>
      <c r="C213" s="15" t="s">
        <v>8703</v>
      </c>
      <c r="D213" s="281"/>
      <c r="E213" s="245"/>
      <c r="F213" s="245"/>
      <c r="G213" s="245"/>
      <c r="O213" s="8"/>
      <c r="P213" s="8"/>
    </row>
    <row r="214" spans="1:17">
      <c r="A214" s="7"/>
      <c r="C214" s="13" t="s">
        <v>32</v>
      </c>
      <c r="D214" s="13" t="s">
        <v>8748</v>
      </c>
      <c r="O214" s="8"/>
      <c r="P214" s="8"/>
    </row>
    <row r="215" spans="1:17">
      <c r="A215" s="7"/>
      <c r="C215" s="13" t="s">
        <v>32</v>
      </c>
      <c r="D215" s="13" t="s">
        <v>8749</v>
      </c>
      <c r="O215" s="8"/>
      <c r="P215" s="8"/>
    </row>
    <row r="216" spans="1:17">
      <c r="A216" s="7"/>
      <c r="C216" s="13"/>
      <c r="D216" s="13"/>
      <c r="O216" s="8"/>
      <c r="P216" s="8"/>
    </row>
    <row r="217" spans="1:17">
      <c r="A217" s="8" t="s">
        <v>0</v>
      </c>
      <c r="C217" s="13" t="s">
        <v>32</v>
      </c>
      <c r="D217" s="13" t="s">
        <v>8754</v>
      </c>
      <c r="O217" s="8"/>
      <c r="P217" s="8"/>
    </row>
    <row r="218" spans="1:17">
      <c r="A218" s="7"/>
      <c r="C218" s="13" t="s">
        <v>32</v>
      </c>
      <c r="D218" s="13" t="s">
        <v>8766</v>
      </c>
      <c r="O218" s="8"/>
      <c r="P218" s="8"/>
    </row>
    <row r="219" spans="1:17">
      <c r="A219" s="7"/>
      <c r="C219" s="13" t="s">
        <v>32</v>
      </c>
      <c r="D219" s="13" t="s">
        <v>8763</v>
      </c>
      <c r="O219" s="8"/>
      <c r="P219" s="8"/>
    </row>
    <row r="220" spans="1:17">
      <c r="A220" s="7"/>
      <c r="C220" s="13" t="s">
        <v>32</v>
      </c>
      <c r="D220" s="13" t="s">
        <v>8764</v>
      </c>
      <c r="O220" s="8"/>
      <c r="P220" s="8"/>
    </row>
    <row r="221" spans="1:17">
      <c r="A221" s="7"/>
      <c r="C221" s="14"/>
      <c r="D221" s="13" t="s">
        <v>8765</v>
      </c>
      <c r="O221" s="8"/>
      <c r="P221" s="8"/>
    </row>
    <row r="222" spans="1:17">
      <c r="A222" s="7"/>
      <c r="C222" s="14"/>
    </row>
    <row r="223" spans="1:17" ht="13">
      <c r="A223" s="8" t="s">
        <v>9246</v>
      </c>
      <c r="B223" s="283"/>
      <c r="C223" s="15" t="s">
        <v>8704</v>
      </c>
      <c r="D223" s="281"/>
      <c r="E223" s="245"/>
      <c r="F223" s="245"/>
      <c r="G223" s="245"/>
    </row>
    <row r="224" spans="1:17">
      <c r="A224" s="7"/>
      <c r="C224" s="13" t="s">
        <v>32</v>
      </c>
      <c r="D224" s="13" t="s">
        <v>8750</v>
      </c>
    </row>
    <row r="225" spans="1:5">
      <c r="A225" s="7"/>
      <c r="C225" s="13" t="s">
        <v>32</v>
      </c>
      <c r="D225" s="13" t="s">
        <v>8751</v>
      </c>
    </row>
    <row r="226" spans="1:5">
      <c r="A226" s="7"/>
      <c r="C226" s="13" t="s">
        <v>32</v>
      </c>
      <c r="D226" s="13" t="s">
        <v>8752</v>
      </c>
    </row>
    <row r="227" spans="1:5">
      <c r="A227" s="7"/>
      <c r="C227" s="13" t="s">
        <v>32</v>
      </c>
      <c r="D227" s="13" t="s">
        <v>8781</v>
      </c>
    </row>
    <row r="228" spans="1:5">
      <c r="A228" s="7"/>
      <c r="C228" s="14"/>
      <c r="D228" s="13" t="s">
        <v>8782</v>
      </c>
    </row>
    <row r="229" spans="1:5">
      <c r="A229" s="7"/>
      <c r="C229" s="13" t="s">
        <v>32</v>
      </c>
      <c r="D229" s="13" t="s">
        <v>8783</v>
      </c>
    </row>
    <row r="230" spans="1:5">
      <c r="A230" s="7"/>
      <c r="C230" s="14"/>
      <c r="D230" s="13" t="s">
        <v>8784</v>
      </c>
    </row>
    <row r="231" spans="1:5">
      <c r="A231" s="7"/>
      <c r="C231" s="13" t="s">
        <v>32</v>
      </c>
      <c r="D231" s="13" t="s">
        <v>8753</v>
      </c>
    </row>
    <row r="232" spans="1:5">
      <c r="C232" s="14"/>
    </row>
    <row r="233" spans="1:5" ht="13">
      <c r="A233" s="8" t="s">
        <v>9247</v>
      </c>
      <c r="C233" s="15" t="s">
        <v>9135</v>
      </c>
    </row>
    <row r="234" spans="1:5">
      <c r="A234" s="7"/>
      <c r="C234" s="43" t="s">
        <v>32</v>
      </c>
      <c r="D234" s="13" t="s">
        <v>8813</v>
      </c>
    </row>
    <row r="235" spans="1:5">
      <c r="A235" s="7"/>
      <c r="C235" s="13" t="s">
        <v>32</v>
      </c>
      <c r="D235" s="13" t="s">
        <v>8814</v>
      </c>
      <c r="E235" s="8"/>
    </row>
    <row r="236" spans="1:5">
      <c r="A236" s="7"/>
      <c r="C236" s="13" t="s">
        <v>32</v>
      </c>
      <c r="D236" s="13" t="s">
        <v>8817</v>
      </c>
      <c r="E236" s="8"/>
    </row>
    <row r="237" spans="1:5">
      <c r="A237" s="7"/>
      <c r="C237" s="13" t="s">
        <v>32</v>
      </c>
      <c r="D237" s="13" t="s">
        <v>8815</v>
      </c>
      <c r="E237" s="8"/>
    </row>
    <row r="238" spans="1:5">
      <c r="A238" s="7"/>
      <c r="C238" s="13" t="s">
        <v>32</v>
      </c>
      <c r="D238" s="13" t="s">
        <v>8816</v>
      </c>
      <c r="E238" s="8"/>
    </row>
    <row r="239" spans="1:5">
      <c r="A239" s="7"/>
      <c r="C239" s="13" t="s">
        <v>32</v>
      </c>
      <c r="D239" s="13" t="s">
        <v>8819</v>
      </c>
      <c r="E239" s="8"/>
    </row>
    <row r="240" spans="1:5">
      <c r="A240" s="7"/>
      <c r="C240" s="13" t="s">
        <v>32</v>
      </c>
      <c r="D240" s="13" t="s">
        <v>8818</v>
      </c>
      <c r="E240" s="8"/>
    </row>
    <row r="241" spans="1:5">
      <c r="A241" s="7"/>
      <c r="C241" s="13" t="s">
        <v>32</v>
      </c>
      <c r="D241" s="13" t="s">
        <v>8822</v>
      </c>
      <c r="E241" s="8"/>
    </row>
    <row r="242" spans="1:5">
      <c r="A242" s="7"/>
      <c r="C242" s="13" t="s">
        <v>32</v>
      </c>
      <c r="D242" s="13" t="s">
        <v>8780</v>
      </c>
      <c r="E242" s="8"/>
    </row>
    <row r="243" spans="1:5">
      <c r="A243" s="7"/>
      <c r="C243" s="13" t="s">
        <v>32</v>
      </c>
      <c r="D243" s="13" t="s">
        <v>8823</v>
      </c>
      <c r="E243" s="8"/>
    </row>
    <row r="244" spans="1:5">
      <c r="A244" s="7"/>
      <c r="C244" s="13" t="s">
        <v>32</v>
      </c>
      <c r="D244" s="13" t="s">
        <v>8820</v>
      </c>
      <c r="E244" s="8"/>
    </row>
    <row r="245" spans="1:5">
      <c r="A245" s="7"/>
      <c r="C245" s="13" t="s">
        <v>32</v>
      </c>
      <c r="D245" s="13" t="s">
        <v>8821</v>
      </c>
      <c r="E245" s="8"/>
    </row>
    <row r="246" spans="1:5">
      <c r="A246" s="7"/>
      <c r="C246" s="14"/>
    </row>
    <row r="247" spans="1:5" ht="13">
      <c r="A247" s="8" t="s">
        <v>9248</v>
      </c>
      <c r="C247" s="15" t="s">
        <v>3747</v>
      </c>
    </row>
    <row r="248" spans="1:5">
      <c r="A248" s="7"/>
      <c r="C248" s="13" t="s">
        <v>32</v>
      </c>
      <c r="D248" s="13" t="s">
        <v>8773</v>
      </c>
    </row>
    <row r="249" spans="1:5">
      <c r="A249" s="7"/>
      <c r="C249" s="13" t="s">
        <v>32</v>
      </c>
      <c r="D249" s="13" t="s">
        <v>8774</v>
      </c>
    </row>
    <row r="250" spans="1:5">
      <c r="A250" s="7"/>
      <c r="C250" s="14"/>
      <c r="D250" s="13" t="s">
        <v>8830</v>
      </c>
    </row>
    <row r="251" spans="1:5">
      <c r="C251" s="14"/>
      <c r="D251" s="14" t="s">
        <v>8831</v>
      </c>
    </row>
    <row r="252" spans="1:5">
      <c r="C252" s="13" t="s">
        <v>32</v>
      </c>
      <c r="D252" s="13" t="s">
        <v>8775</v>
      </c>
    </row>
    <row r="253" spans="1:5">
      <c r="C253" s="14"/>
      <c r="D253" s="13" t="s">
        <v>8776</v>
      </c>
    </row>
    <row r="254" spans="1:5">
      <c r="C254" s="14"/>
      <c r="D254" s="13" t="s">
        <v>8755</v>
      </c>
    </row>
    <row r="255" spans="1:5">
      <c r="C255" s="13" t="s">
        <v>32</v>
      </c>
      <c r="D255" s="13" t="s">
        <v>8785</v>
      </c>
    </row>
    <row r="256" spans="1:5">
      <c r="C256" s="14"/>
      <c r="D256" s="13" t="s">
        <v>8786</v>
      </c>
    </row>
    <row r="257" spans="1:17">
      <c r="C257" s="13" t="s">
        <v>32</v>
      </c>
      <c r="D257" s="13" t="s">
        <v>8705</v>
      </c>
    </row>
    <row r="258" spans="1:17">
      <c r="C258" s="13" t="s">
        <v>32</v>
      </c>
      <c r="D258" s="13" t="s">
        <v>8777</v>
      </c>
    </row>
    <row r="260" spans="1:17" ht="13">
      <c r="A260" s="8" t="s">
        <v>9249</v>
      </c>
      <c r="C260" s="15" t="s">
        <v>9136</v>
      </c>
    </row>
    <row r="261" spans="1:17">
      <c r="C261" s="8" t="s">
        <v>8779</v>
      </c>
      <c r="F261" s="8"/>
      <c r="G261" s="8"/>
      <c r="P261" s="8"/>
      <c r="Q261" s="8"/>
    </row>
    <row r="262" spans="1:17">
      <c r="C262" s="14">
        <v>1</v>
      </c>
      <c r="D262" s="13" t="s">
        <v>9003</v>
      </c>
      <c r="F262" s="8"/>
      <c r="G262" s="8"/>
      <c r="P262" s="8"/>
      <c r="Q262" s="8"/>
    </row>
    <row r="263" spans="1:17">
      <c r="C263" s="14">
        <v>2</v>
      </c>
      <c r="D263" s="13" t="s">
        <v>9005</v>
      </c>
      <c r="F263" s="8"/>
      <c r="G263" s="8"/>
      <c r="P263" s="8"/>
      <c r="Q263" s="8"/>
    </row>
    <row r="264" spans="1:17">
      <c r="C264" s="14">
        <v>3</v>
      </c>
      <c r="D264" s="13" t="s">
        <v>9004</v>
      </c>
      <c r="F264" s="8"/>
      <c r="G264" s="8"/>
      <c r="P264" s="8"/>
      <c r="Q264" s="8"/>
    </row>
    <row r="265" spans="1:17">
      <c r="C265" s="14"/>
      <c r="D265" s="13"/>
      <c r="F265" s="8"/>
      <c r="G265" s="8"/>
      <c r="P265" s="8"/>
      <c r="Q265" s="8"/>
    </row>
    <row r="266" spans="1:17" ht="13">
      <c r="A266" s="8" t="s">
        <v>9250</v>
      </c>
      <c r="B266" s="7"/>
      <c r="C266" s="15" t="s">
        <v>9003</v>
      </c>
    </row>
    <row r="267" spans="1:17">
      <c r="C267" s="13" t="s">
        <v>32</v>
      </c>
      <c r="D267" s="13" t="s">
        <v>9142</v>
      </c>
    </row>
    <row r="268" spans="1:17" ht="13">
      <c r="C268" s="13"/>
      <c r="D268" s="13">
        <v>1</v>
      </c>
      <c r="E268" s="8" t="s">
        <v>9143</v>
      </c>
    </row>
    <row r="269" spans="1:17">
      <c r="C269" s="13" t="s">
        <v>32</v>
      </c>
      <c r="D269" s="13" t="s">
        <v>9144</v>
      </c>
    </row>
    <row r="270" spans="1:17">
      <c r="C270" s="13"/>
      <c r="D270" s="13"/>
    </row>
    <row r="271" spans="1:17">
      <c r="C271" s="13"/>
      <c r="D271" s="13">
        <v>1</v>
      </c>
      <c r="E271" s="7" t="s">
        <v>9145</v>
      </c>
    </row>
    <row r="272" spans="1:17">
      <c r="C272" s="13" t="s">
        <v>32</v>
      </c>
      <c r="D272" s="13" t="s">
        <v>9173</v>
      </c>
      <c r="E272" s="8"/>
    </row>
    <row r="273" spans="3:12">
      <c r="C273" s="13"/>
      <c r="D273" s="13">
        <v>1</v>
      </c>
      <c r="E273" s="8" t="s">
        <v>9146</v>
      </c>
    </row>
    <row r="274" spans="3:12">
      <c r="C274" s="13" t="s">
        <v>32</v>
      </c>
      <c r="D274" s="13" t="s">
        <v>9147</v>
      </c>
    </row>
    <row r="275" spans="3:12" ht="13">
      <c r="C275" s="13"/>
      <c r="D275" s="13">
        <v>1</v>
      </c>
      <c r="E275" s="8" t="s">
        <v>9143</v>
      </c>
    </row>
    <row r="276" spans="3:12" ht="13">
      <c r="C276" s="13"/>
      <c r="D276" s="13">
        <v>2</v>
      </c>
      <c r="E276" s="8" t="s">
        <v>9148</v>
      </c>
    </row>
    <row r="277" spans="3:12">
      <c r="C277" s="13" t="s">
        <v>32</v>
      </c>
      <c r="D277" s="13" t="s">
        <v>9149</v>
      </c>
    </row>
    <row r="278" spans="3:12">
      <c r="C278" s="13"/>
      <c r="D278" s="13">
        <v>1</v>
      </c>
      <c r="E278" s="8" t="s">
        <v>9150</v>
      </c>
    </row>
    <row r="279" spans="3:12">
      <c r="C279" s="13"/>
      <c r="D279" s="13">
        <v>2</v>
      </c>
      <c r="E279" s="8" t="s">
        <v>9151</v>
      </c>
    </row>
    <row r="280" spans="3:12">
      <c r="C280" s="13" t="s">
        <v>32</v>
      </c>
      <c r="D280" s="13" t="s">
        <v>9374</v>
      </c>
      <c r="E280" s="8"/>
    </row>
    <row r="281" spans="3:12">
      <c r="C281" s="13"/>
      <c r="D281" s="13">
        <v>1</v>
      </c>
      <c r="E281" s="8" t="s">
        <v>9377</v>
      </c>
    </row>
    <row r="282" spans="3:12">
      <c r="C282" s="13"/>
      <c r="D282" s="13">
        <v>2</v>
      </c>
      <c r="E282" s="8" t="s">
        <v>9375</v>
      </c>
    </row>
    <row r="283" spans="3:12">
      <c r="C283" s="13"/>
      <c r="D283" s="13">
        <v>3</v>
      </c>
      <c r="E283" s="8" t="s">
        <v>9376</v>
      </c>
    </row>
    <row r="284" spans="3:12">
      <c r="C284" s="13" t="s">
        <v>32</v>
      </c>
      <c r="D284" s="13" t="s">
        <v>9152</v>
      </c>
    </row>
    <row r="285" spans="3:12">
      <c r="C285" s="13"/>
      <c r="D285" s="13" t="s">
        <v>9153</v>
      </c>
    </row>
    <row r="286" spans="3:12">
      <c r="C286" s="13"/>
      <c r="D286" s="13">
        <v>1</v>
      </c>
      <c r="E286" s="8" t="s">
        <v>9154</v>
      </c>
      <c r="L286" s="13"/>
    </row>
    <row r="287" spans="3:12">
      <c r="C287" s="13"/>
      <c r="D287" s="13">
        <v>2</v>
      </c>
      <c r="E287" s="8" t="s">
        <v>9155</v>
      </c>
      <c r="L287" s="13"/>
    </row>
    <row r="288" spans="3:12">
      <c r="C288" s="13"/>
      <c r="D288" s="13">
        <v>3</v>
      </c>
      <c r="E288" s="8" t="s">
        <v>9156</v>
      </c>
    </row>
    <row r="289" spans="3:13">
      <c r="C289" s="13"/>
      <c r="D289" s="13">
        <v>4</v>
      </c>
      <c r="E289" s="8" t="s">
        <v>9157</v>
      </c>
    </row>
    <row r="290" spans="3:13">
      <c r="C290" s="13"/>
      <c r="D290" s="13">
        <v>5</v>
      </c>
      <c r="E290" s="8" t="s">
        <v>9158</v>
      </c>
    </row>
    <row r="291" spans="3:13">
      <c r="C291" s="13" t="s">
        <v>32</v>
      </c>
      <c r="D291" s="13" t="s">
        <v>9159</v>
      </c>
    </row>
    <row r="292" spans="3:13" ht="13">
      <c r="C292" s="13"/>
      <c r="D292" s="13">
        <v>1</v>
      </c>
      <c r="E292" s="8" t="s">
        <v>9148</v>
      </c>
      <c r="L292" s="13">
        <v>6</v>
      </c>
      <c r="M292" s="8" t="s">
        <v>9160</v>
      </c>
    </row>
    <row r="293" spans="3:13">
      <c r="C293" s="13"/>
      <c r="D293" s="13">
        <v>2</v>
      </c>
      <c r="E293" s="8" t="s">
        <v>9161</v>
      </c>
      <c r="L293" s="13">
        <v>7</v>
      </c>
      <c r="M293" s="8" t="s">
        <v>9162</v>
      </c>
    </row>
    <row r="294" spans="3:13">
      <c r="C294" s="13"/>
      <c r="D294" s="13">
        <v>3</v>
      </c>
      <c r="E294" s="8" t="s">
        <v>9163</v>
      </c>
      <c r="H294" s="8"/>
    </row>
    <row r="295" spans="3:13">
      <c r="C295" s="13"/>
      <c r="D295" s="13">
        <v>4</v>
      </c>
      <c r="E295" s="8" t="s">
        <v>9164</v>
      </c>
    </row>
    <row r="296" spans="3:13">
      <c r="C296" s="13"/>
      <c r="D296" s="13">
        <v>5</v>
      </c>
      <c r="E296" s="8" t="s">
        <v>9165</v>
      </c>
    </row>
    <row r="297" spans="3:13">
      <c r="C297" s="13"/>
      <c r="D297" s="13"/>
      <c r="E297" s="8"/>
    </row>
    <row r="298" spans="3:13">
      <c r="C298" s="13" t="s">
        <v>32</v>
      </c>
      <c r="D298" s="13" t="s">
        <v>9166</v>
      </c>
    </row>
    <row r="299" spans="3:13" ht="13">
      <c r="C299" s="13"/>
      <c r="D299" s="13">
        <v>1</v>
      </c>
      <c r="E299" s="8" t="s">
        <v>9148</v>
      </c>
      <c r="L299" s="14">
        <v>7</v>
      </c>
      <c r="M299" s="8" t="s">
        <v>9167</v>
      </c>
    </row>
    <row r="300" spans="3:13">
      <c r="C300" s="13"/>
      <c r="D300" s="13">
        <v>2</v>
      </c>
      <c r="E300" s="8" t="s">
        <v>9151</v>
      </c>
      <c r="L300" s="14">
        <v>8</v>
      </c>
      <c r="M300" s="8" t="s">
        <v>9168</v>
      </c>
    </row>
    <row r="301" spans="3:13">
      <c r="C301" s="13"/>
      <c r="D301" s="13">
        <v>3</v>
      </c>
      <c r="E301" s="8" t="s">
        <v>9169</v>
      </c>
      <c r="L301" s="14">
        <v>9</v>
      </c>
      <c r="M301" s="8" t="s">
        <v>9170</v>
      </c>
    </row>
    <row r="302" spans="3:13">
      <c r="C302" s="13"/>
      <c r="D302" s="13">
        <v>4</v>
      </c>
      <c r="E302" s="8" t="s">
        <v>9164</v>
      </c>
      <c r="L302" s="14">
        <v>10</v>
      </c>
      <c r="M302" s="8" t="s">
        <v>9145</v>
      </c>
    </row>
    <row r="303" spans="3:13">
      <c r="C303" s="13"/>
      <c r="D303" s="13">
        <v>5</v>
      </c>
      <c r="E303" s="8" t="s">
        <v>9171</v>
      </c>
      <c r="L303" s="14">
        <v>11</v>
      </c>
      <c r="M303" s="8" t="s">
        <v>9146</v>
      </c>
    </row>
    <row r="304" spans="3:13">
      <c r="C304" s="13"/>
      <c r="D304" s="13">
        <v>6</v>
      </c>
      <c r="E304" s="8" t="s">
        <v>9172</v>
      </c>
      <c r="L304" s="14">
        <v>12</v>
      </c>
      <c r="M304" s="8" t="s">
        <v>9158</v>
      </c>
    </row>
    <row r="305" spans="1:15">
      <c r="C305" s="13"/>
      <c r="D305" s="13"/>
      <c r="E305" s="8"/>
      <c r="M305" s="8"/>
    </row>
    <row r="306" spans="1:15" ht="13">
      <c r="A306" s="8" t="s">
        <v>9251</v>
      </c>
      <c r="B306" s="7"/>
      <c r="C306" s="15" t="s">
        <v>9008</v>
      </c>
    </row>
    <row r="307" spans="1:15">
      <c r="A307" s="109"/>
      <c r="B307" s="7"/>
      <c r="C307" s="13" t="s">
        <v>32</v>
      </c>
      <c r="D307" s="13" t="s">
        <v>8747</v>
      </c>
      <c r="O307" s="8" t="s">
        <v>0</v>
      </c>
    </row>
    <row r="308" spans="1:15">
      <c r="A308" s="7"/>
      <c r="B308" s="7"/>
      <c r="C308" s="13" t="s">
        <v>32</v>
      </c>
      <c r="D308" s="13" t="s">
        <v>8706</v>
      </c>
    </row>
    <row r="309" spans="1:15">
      <c r="A309" s="7"/>
      <c r="B309" s="7"/>
      <c r="C309" s="13" t="s">
        <v>32</v>
      </c>
      <c r="D309" s="13" t="s">
        <v>8707</v>
      </c>
    </row>
    <row r="310" spans="1:15">
      <c r="A310" s="7"/>
      <c r="B310" s="7"/>
      <c r="C310" s="13" t="s">
        <v>32</v>
      </c>
      <c r="D310" s="13" t="s">
        <v>9140</v>
      </c>
    </row>
    <row r="311" spans="1:15">
      <c r="A311" s="7"/>
      <c r="B311" s="7"/>
      <c r="C311" s="14"/>
      <c r="D311" s="14">
        <v>1</v>
      </c>
      <c r="E311" s="8" t="s">
        <v>9137</v>
      </c>
      <c r="L311" s="13"/>
    </row>
    <row r="312" spans="1:15">
      <c r="A312" s="7"/>
      <c r="B312" s="7"/>
      <c r="C312" s="14"/>
      <c r="D312" s="14">
        <v>2</v>
      </c>
      <c r="E312" s="8" t="s">
        <v>9138</v>
      </c>
      <c r="L312" s="13"/>
    </row>
    <row r="313" spans="1:15">
      <c r="A313" s="7"/>
      <c r="B313" s="7"/>
      <c r="C313" s="14"/>
      <c r="D313" s="14">
        <v>3</v>
      </c>
      <c r="E313" s="8" t="s">
        <v>9139</v>
      </c>
      <c r="L313" s="13"/>
    </row>
    <row r="314" spans="1:15">
      <c r="A314" s="7"/>
      <c r="B314" s="7"/>
      <c r="C314" s="14"/>
      <c r="D314" s="14">
        <v>4</v>
      </c>
      <c r="E314" s="8" t="s">
        <v>857</v>
      </c>
      <c r="L314" s="13"/>
    </row>
    <row r="315" spans="1:15">
      <c r="A315" s="7"/>
      <c r="B315" s="7"/>
      <c r="C315" s="14"/>
      <c r="D315" s="14">
        <v>5</v>
      </c>
      <c r="E315" s="8" t="s">
        <v>182</v>
      </c>
      <c r="L315" s="13"/>
    </row>
    <row r="316" spans="1:15">
      <c r="A316" s="8"/>
      <c r="B316" s="7"/>
      <c r="C316" s="13" t="s">
        <v>32</v>
      </c>
      <c r="D316" s="13" t="s">
        <v>9006</v>
      </c>
      <c r="E316" s="8"/>
    </row>
    <row r="317" spans="1:15">
      <c r="A317" s="8"/>
      <c r="B317" s="7"/>
      <c r="C317" s="13"/>
      <c r="D317" s="13" t="s">
        <v>9007</v>
      </c>
      <c r="E317" s="8"/>
    </row>
    <row r="318" spans="1:15">
      <c r="A318" s="8"/>
      <c r="B318" s="7"/>
      <c r="C318" s="13"/>
      <c r="D318" s="13"/>
      <c r="E318" s="8"/>
    </row>
    <row r="319" spans="1:15">
      <c r="A319" s="7"/>
      <c r="B319" s="7"/>
      <c r="C319" s="13" t="s">
        <v>32</v>
      </c>
      <c r="D319" s="13" t="s">
        <v>9141</v>
      </c>
    </row>
    <row r="320" spans="1:15">
      <c r="A320" s="7"/>
      <c r="B320" s="7"/>
      <c r="C320" s="14"/>
      <c r="D320" s="13" t="s">
        <v>191</v>
      </c>
      <c r="L320" s="13" t="s">
        <v>200</v>
      </c>
      <c r="M320" s="13"/>
    </row>
    <row r="321" spans="1:13">
      <c r="A321" s="7"/>
      <c r="B321" s="7"/>
      <c r="C321" s="14"/>
      <c r="D321" s="14">
        <v>1</v>
      </c>
      <c r="E321" s="8" t="s">
        <v>109</v>
      </c>
      <c r="L321" s="14">
        <v>1</v>
      </c>
      <c r="M321" s="13" t="s">
        <v>115</v>
      </c>
    </row>
    <row r="322" spans="1:13">
      <c r="A322" s="7"/>
      <c r="B322" s="7"/>
      <c r="C322" s="14"/>
      <c r="D322" s="14">
        <v>2</v>
      </c>
      <c r="E322" s="8" t="s">
        <v>213</v>
      </c>
      <c r="L322" s="14">
        <v>2</v>
      </c>
      <c r="M322" s="13" t="s">
        <v>117</v>
      </c>
    </row>
    <row r="323" spans="1:13">
      <c r="A323" s="7"/>
      <c r="B323" s="7"/>
      <c r="C323" s="14"/>
      <c r="D323" s="14">
        <v>3</v>
      </c>
      <c r="E323" s="8" t="s">
        <v>210</v>
      </c>
      <c r="L323" s="14">
        <v>3</v>
      </c>
      <c r="M323" s="13" t="s">
        <v>114</v>
      </c>
    </row>
    <row r="324" spans="1:13">
      <c r="A324" s="7"/>
      <c r="B324" s="7"/>
      <c r="C324" s="14"/>
      <c r="E324" s="8"/>
      <c r="M324" s="13"/>
    </row>
    <row r="325" spans="1:13">
      <c r="A325" s="7"/>
      <c r="B325" s="7"/>
      <c r="C325" s="14"/>
      <c r="D325" s="14">
        <v>4</v>
      </c>
      <c r="E325" s="8" t="s">
        <v>214</v>
      </c>
      <c r="L325" s="14">
        <v>4</v>
      </c>
      <c r="M325" s="13" t="s">
        <v>118</v>
      </c>
    </row>
    <row r="326" spans="1:13">
      <c r="A326" s="7"/>
      <c r="B326" s="7"/>
      <c r="C326" s="14"/>
      <c r="D326" s="14">
        <v>5</v>
      </c>
      <c r="E326" s="8" t="s">
        <v>5879</v>
      </c>
      <c r="L326" s="14">
        <v>5</v>
      </c>
      <c r="M326" s="13" t="s">
        <v>116</v>
      </c>
    </row>
    <row r="327" spans="1:13">
      <c r="A327" s="7"/>
      <c r="B327" s="7"/>
      <c r="C327" s="14"/>
      <c r="D327" s="14">
        <v>6</v>
      </c>
      <c r="E327" s="8" t="s">
        <v>5878</v>
      </c>
      <c r="L327" s="14">
        <v>6</v>
      </c>
      <c r="M327" s="13" t="s">
        <v>119</v>
      </c>
    </row>
    <row r="328" spans="1:13">
      <c r="A328" s="7"/>
      <c r="B328" s="7"/>
      <c r="C328" s="14"/>
      <c r="D328" s="14">
        <v>7</v>
      </c>
      <c r="E328" s="8" t="s">
        <v>220</v>
      </c>
      <c r="L328" s="14">
        <v>7</v>
      </c>
      <c r="M328" s="13" t="s">
        <v>8767</v>
      </c>
    </row>
    <row r="329" spans="1:13">
      <c r="A329" s="7"/>
      <c r="B329" s="7"/>
      <c r="C329" s="14"/>
      <c r="D329" s="14">
        <v>8</v>
      </c>
      <c r="E329" s="8" t="s">
        <v>225</v>
      </c>
      <c r="L329" s="14">
        <v>8</v>
      </c>
      <c r="M329" s="13" t="s">
        <v>8768</v>
      </c>
    </row>
    <row r="330" spans="1:13">
      <c r="A330" s="7"/>
      <c r="B330" s="7"/>
      <c r="C330" s="14"/>
      <c r="D330" s="14">
        <v>9</v>
      </c>
      <c r="E330" s="8" t="s">
        <v>221</v>
      </c>
      <c r="L330" s="14">
        <v>9</v>
      </c>
      <c r="M330" s="13" t="s">
        <v>8769</v>
      </c>
    </row>
    <row r="331" spans="1:13">
      <c r="A331" s="7"/>
      <c r="B331" s="7"/>
      <c r="C331" s="14"/>
      <c r="D331" s="14">
        <v>10</v>
      </c>
      <c r="E331" s="8" t="s">
        <v>226</v>
      </c>
      <c r="L331" s="14">
        <v>10</v>
      </c>
      <c r="M331" s="13" t="s">
        <v>8770</v>
      </c>
    </row>
    <row r="332" spans="1:13">
      <c r="A332" s="7"/>
      <c r="B332" s="7"/>
      <c r="C332" s="14"/>
      <c r="D332" s="14">
        <v>11</v>
      </c>
      <c r="E332" s="8" t="s">
        <v>5880</v>
      </c>
      <c r="L332" s="14">
        <v>11</v>
      </c>
      <c r="M332" s="13" t="s">
        <v>8771</v>
      </c>
    </row>
    <row r="333" spans="1:13">
      <c r="A333" s="7"/>
      <c r="B333" s="7"/>
      <c r="C333" s="14"/>
      <c r="D333" s="14">
        <v>12</v>
      </c>
      <c r="E333" s="8" t="s">
        <v>5881</v>
      </c>
      <c r="L333" s="14">
        <v>12</v>
      </c>
      <c r="M333" s="13" t="s">
        <v>8772</v>
      </c>
    </row>
    <row r="334" spans="1:13">
      <c r="A334" s="7"/>
      <c r="B334" s="7"/>
      <c r="C334" s="14"/>
      <c r="E334" s="8"/>
      <c r="M334" s="13"/>
    </row>
    <row r="335" spans="1:13" ht="13">
      <c r="A335" s="8" t="s">
        <v>9252</v>
      </c>
      <c r="B335" s="7"/>
      <c r="C335" s="15" t="s">
        <v>9009</v>
      </c>
    </row>
    <row r="336" spans="1:13">
      <c r="A336" s="7"/>
      <c r="B336" s="7"/>
      <c r="C336" s="13" t="s">
        <v>32</v>
      </c>
      <c r="D336" s="13" t="s">
        <v>8761</v>
      </c>
      <c r="L336" s="207"/>
    </row>
    <row r="337" spans="1:17">
      <c r="A337" s="7"/>
      <c r="B337" s="7"/>
      <c r="C337" s="13" t="s">
        <v>32</v>
      </c>
      <c r="D337" s="13" t="s">
        <v>8805</v>
      </c>
      <c r="L337" s="205"/>
    </row>
    <row r="338" spans="1:17">
      <c r="A338" s="7"/>
      <c r="B338" s="7"/>
      <c r="C338" s="14"/>
      <c r="D338" s="13">
        <v>1</v>
      </c>
      <c r="E338" s="8" t="s">
        <v>8800</v>
      </c>
      <c r="L338" s="288"/>
      <c r="Q338" s="8"/>
    </row>
    <row r="339" spans="1:17">
      <c r="A339" s="7"/>
      <c r="B339" s="7"/>
      <c r="C339" s="14"/>
      <c r="D339" s="13">
        <v>2</v>
      </c>
      <c r="E339" s="8" t="s">
        <v>8801</v>
      </c>
      <c r="L339" s="207"/>
      <c r="Q339" s="8"/>
    </row>
    <row r="340" spans="1:17">
      <c r="A340" s="7"/>
      <c r="B340" s="7"/>
      <c r="C340" s="13" t="s">
        <v>32</v>
      </c>
      <c r="D340" s="13" t="s">
        <v>8806</v>
      </c>
      <c r="Q340" s="8"/>
    </row>
    <row r="341" spans="1:17">
      <c r="A341" s="7"/>
      <c r="B341" s="7"/>
      <c r="C341" s="14"/>
      <c r="D341" s="13">
        <v>1</v>
      </c>
      <c r="E341" s="8" t="s">
        <v>7618</v>
      </c>
      <c r="Q341" s="8"/>
    </row>
    <row r="342" spans="1:17">
      <c r="A342" s="7"/>
      <c r="B342" s="7"/>
      <c r="C342" s="14"/>
      <c r="D342" s="13">
        <v>2</v>
      </c>
      <c r="E342" s="8" t="s">
        <v>7619</v>
      </c>
      <c r="Q342" s="8"/>
    </row>
    <row r="343" spans="1:17">
      <c r="A343" s="7"/>
      <c r="B343" s="7"/>
      <c r="C343" s="13" t="s">
        <v>32</v>
      </c>
      <c r="D343" s="13" t="s">
        <v>8807</v>
      </c>
      <c r="P343" s="8"/>
    </row>
    <row r="344" spans="1:17">
      <c r="A344" s="7"/>
      <c r="B344" s="7"/>
      <c r="C344" s="14"/>
      <c r="D344" s="13">
        <v>1</v>
      </c>
      <c r="E344" s="8" t="s">
        <v>7618</v>
      </c>
      <c r="P344" s="8"/>
    </row>
    <row r="345" spans="1:17">
      <c r="A345" s="7"/>
      <c r="B345" s="7"/>
      <c r="C345" s="14"/>
      <c r="D345" s="13">
        <v>2</v>
      </c>
      <c r="E345" s="8" t="s">
        <v>7619</v>
      </c>
    </row>
    <row r="346" spans="1:17">
      <c r="A346" s="7"/>
      <c r="B346" s="7"/>
      <c r="C346" s="14" t="s">
        <v>32</v>
      </c>
      <c r="D346" s="13" t="s">
        <v>9022</v>
      </c>
      <c r="E346" s="8"/>
    </row>
    <row r="347" spans="1:17">
      <c r="A347" s="7"/>
      <c r="B347" s="7"/>
      <c r="C347" s="14"/>
      <c r="D347" s="13">
        <v>1</v>
      </c>
      <c r="E347" s="8" t="s">
        <v>9023</v>
      </c>
    </row>
    <row r="348" spans="1:17">
      <c r="A348" s="7"/>
      <c r="B348" s="7"/>
      <c r="C348" s="14"/>
      <c r="D348" s="13">
        <v>2</v>
      </c>
      <c r="E348" s="8" t="s">
        <v>9024</v>
      </c>
    </row>
    <row r="349" spans="1:17">
      <c r="A349" s="7"/>
      <c r="B349" s="7"/>
      <c r="C349" s="14"/>
      <c r="D349" s="13">
        <v>3</v>
      </c>
      <c r="E349" s="8" t="s">
        <v>9025</v>
      </c>
    </row>
    <row r="350" spans="1:17">
      <c r="A350" s="7"/>
      <c r="B350" s="7"/>
      <c r="C350" s="13" t="s">
        <v>32</v>
      </c>
      <c r="D350" s="110" t="s">
        <v>8809</v>
      </c>
    </row>
    <row r="351" spans="1:17">
      <c r="A351" s="7"/>
      <c r="B351" s="7"/>
      <c r="C351" s="14"/>
      <c r="D351" s="14">
        <v>1</v>
      </c>
      <c r="E351" s="7" t="s">
        <v>8793</v>
      </c>
      <c r="Q351" s="8"/>
    </row>
    <row r="352" spans="1:17">
      <c r="A352" s="7"/>
      <c r="B352" s="7"/>
      <c r="C352" s="14"/>
      <c r="D352" s="14">
        <v>2</v>
      </c>
      <c r="E352" s="7" t="s">
        <v>8794</v>
      </c>
    </row>
    <row r="353" spans="1:17">
      <c r="A353" s="7"/>
      <c r="B353" s="7"/>
      <c r="C353" s="14"/>
      <c r="D353" s="14">
        <v>3</v>
      </c>
      <c r="E353" s="7" t="s">
        <v>8795</v>
      </c>
    </row>
    <row r="354" spans="1:17">
      <c r="A354" s="7"/>
      <c r="B354" s="7"/>
      <c r="C354" s="13" t="s">
        <v>32</v>
      </c>
      <c r="D354" s="110" t="s">
        <v>8810</v>
      </c>
    </row>
    <row r="355" spans="1:17">
      <c r="A355" s="7"/>
      <c r="B355" s="7"/>
      <c r="C355" s="14"/>
      <c r="D355" s="14">
        <v>1</v>
      </c>
      <c r="E355" s="7" t="s">
        <v>8802</v>
      </c>
    </row>
    <row r="356" spans="1:17">
      <c r="A356" s="7"/>
      <c r="B356" s="7"/>
      <c r="C356" s="14"/>
      <c r="D356" s="14">
        <v>2</v>
      </c>
      <c r="E356" s="7" t="s">
        <v>8803</v>
      </c>
    </row>
    <row r="357" spans="1:17">
      <c r="A357" s="7"/>
      <c r="B357" s="7"/>
      <c r="C357" s="14"/>
      <c r="D357" s="14">
        <v>3</v>
      </c>
      <c r="E357" s="7" t="s">
        <v>8804</v>
      </c>
    </row>
    <row r="358" spans="1:17">
      <c r="C358" s="13" t="s">
        <v>32</v>
      </c>
      <c r="D358" s="110" t="s">
        <v>9026</v>
      </c>
    </row>
    <row r="359" spans="1:17">
      <c r="C359" s="14"/>
      <c r="D359" s="14">
        <v>1</v>
      </c>
      <c r="E359" s="7" t="s">
        <v>9027</v>
      </c>
    </row>
    <row r="360" spans="1:17">
      <c r="C360" s="14"/>
      <c r="D360" s="14">
        <v>2</v>
      </c>
      <c r="E360" s="7" t="s">
        <v>9028</v>
      </c>
    </row>
    <row r="361" spans="1:17">
      <c r="C361" s="14"/>
      <c r="D361" s="14">
        <v>3</v>
      </c>
      <c r="E361" s="7" t="s">
        <v>9029</v>
      </c>
    </row>
    <row r="362" spans="1:17">
      <c r="C362" s="13" t="s">
        <v>32</v>
      </c>
      <c r="D362" s="110" t="s">
        <v>9030</v>
      </c>
    </row>
    <row r="363" spans="1:17">
      <c r="C363" s="14"/>
      <c r="D363" s="14">
        <v>1</v>
      </c>
      <c r="E363" s="7" t="s">
        <v>9031</v>
      </c>
    </row>
    <row r="364" spans="1:17">
      <c r="C364" s="14"/>
      <c r="D364" s="14">
        <v>2</v>
      </c>
      <c r="E364" s="7" t="s">
        <v>6039</v>
      </c>
    </row>
    <row r="365" spans="1:17">
      <c r="C365" s="14"/>
      <c r="D365" s="14">
        <v>3</v>
      </c>
      <c r="E365" s="7" t="s">
        <v>9032</v>
      </c>
    </row>
    <row r="366" spans="1:17">
      <c r="C366" s="13" t="s">
        <v>32</v>
      </c>
      <c r="D366" s="110" t="s">
        <v>8811</v>
      </c>
    </row>
    <row r="367" spans="1:17">
      <c r="C367" s="14"/>
      <c r="D367" s="14">
        <v>1</v>
      </c>
      <c r="E367" s="7" t="s">
        <v>8792</v>
      </c>
      <c r="P367" s="8"/>
      <c r="Q367" s="115"/>
    </row>
    <row r="368" spans="1:17">
      <c r="C368" s="14"/>
      <c r="D368" s="14">
        <v>2</v>
      </c>
      <c r="E368" s="7" t="s">
        <v>8796</v>
      </c>
      <c r="P368" s="8"/>
    </row>
    <row r="369" spans="3:13">
      <c r="C369" s="14"/>
      <c r="D369" s="14">
        <v>3</v>
      </c>
      <c r="E369" s="7" t="s">
        <v>8797</v>
      </c>
    </row>
    <row r="370" spans="3:13">
      <c r="C370" s="14"/>
      <c r="D370" s="14">
        <v>4</v>
      </c>
      <c r="E370" s="7" t="s">
        <v>8798</v>
      </c>
    </row>
    <row r="371" spans="3:13">
      <c r="C371" s="14"/>
      <c r="D371" s="14">
        <v>5</v>
      </c>
      <c r="E371" s="7" t="s">
        <v>8799</v>
      </c>
    </row>
    <row r="372" spans="3:13">
      <c r="C372" s="14"/>
    </row>
    <row r="373" spans="3:13">
      <c r="C373" s="13" t="s">
        <v>32</v>
      </c>
      <c r="D373" s="13" t="s">
        <v>9011</v>
      </c>
    </row>
    <row r="374" spans="3:13">
      <c r="C374" s="13"/>
      <c r="D374" s="13" t="s">
        <v>9013</v>
      </c>
    </row>
    <row r="375" spans="3:13">
      <c r="C375" s="13"/>
      <c r="D375" s="13">
        <v>1</v>
      </c>
      <c r="E375" s="8" t="s">
        <v>140</v>
      </c>
      <c r="K375" s="7"/>
      <c r="L375" s="13">
        <v>6</v>
      </c>
      <c r="M375" s="13" t="s">
        <v>9001</v>
      </c>
    </row>
    <row r="376" spans="3:13">
      <c r="C376" s="13"/>
      <c r="D376" s="13">
        <v>2</v>
      </c>
      <c r="E376" s="8" t="s">
        <v>2793</v>
      </c>
      <c r="K376" s="7"/>
      <c r="L376" s="13">
        <v>7</v>
      </c>
      <c r="M376" s="13" t="s">
        <v>9012</v>
      </c>
    </row>
    <row r="377" spans="3:13">
      <c r="C377" s="13"/>
      <c r="D377" s="13">
        <v>3</v>
      </c>
      <c r="E377" s="8" t="s">
        <v>9000</v>
      </c>
      <c r="K377" s="7"/>
      <c r="L377" s="205"/>
      <c r="M377" s="207"/>
    </row>
    <row r="378" spans="3:13">
      <c r="C378" s="13"/>
      <c r="D378" s="13"/>
      <c r="E378" s="8"/>
      <c r="K378" s="7"/>
      <c r="L378" s="205"/>
      <c r="M378" s="207"/>
    </row>
    <row r="379" spans="3:13">
      <c r="C379" s="13"/>
      <c r="D379" s="13">
        <v>4</v>
      </c>
      <c r="E379" s="8" t="s">
        <v>3563</v>
      </c>
      <c r="K379" s="7"/>
      <c r="L379" s="207"/>
      <c r="M379" s="207"/>
    </row>
    <row r="380" spans="3:13">
      <c r="C380" s="13"/>
      <c r="D380" s="13">
        <v>5</v>
      </c>
      <c r="E380" s="8" t="s">
        <v>9010</v>
      </c>
      <c r="K380" s="7"/>
      <c r="L380" s="207"/>
      <c r="M380" s="207"/>
    </row>
    <row r="381" spans="3:13">
      <c r="C381" s="13" t="s">
        <v>32</v>
      </c>
      <c r="D381" s="110" t="s">
        <v>8762</v>
      </c>
      <c r="K381" s="7"/>
      <c r="M381" s="14"/>
    </row>
    <row r="382" spans="3:13">
      <c r="C382" s="14"/>
      <c r="D382" s="14">
        <v>1</v>
      </c>
      <c r="E382" s="107" t="s">
        <v>191</v>
      </c>
      <c r="K382" s="7"/>
      <c r="L382" s="110">
        <v>6</v>
      </c>
      <c r="M382" s="13" t="s">
        <v>81</v>
      </c>
    </row>
    <row r="383" spans="3:13">
      <c r="C383" s="14"/>
      <c r="D383" s="110">
        <v>2</v>
      </c>
      <c r="E383" s="8" t="s">
        <v>200</v>
      </c>
      <c r="K383" s="7"/>
      <c r="L383" s="14">
        <v>7</v>
      </c>
      <c r="M383" s="13" t="s">
        <v>140</v>
      </c>
    </row>
    <row r="384" spans="3:13">
      <c r="C384" s="14"/>
      <c r="D384" s="14">
        <v>3</v>
      </c>
      <c r="E384" s="8" t="s">
        <v>90</v>
      </c>
      <c r="K384" s="7"/>
      <c r="M384" s="14"/>
    </row>
    <row r="385" spans="3:13">
      <c r="C385" s="14"/>
      <c r="D385" s="110">
        <v>4</v>
      </c>
      <c r="E385" s="8" t="s">
        <v>155</v>
      </c>
      <c r="J385" s="8" t="s">
        <v>0</v>
      </c>
      <c r="K385" s="7"/>
      <c r="M385" s="14"/>
    </row>
    <row r="386" spans="3:13">
      <c r="C386" s="14"/>
      <c r="D386" s="14">
        <v>5</v>
      </c>
      <c r="E386" s="8" t="s">
        <v>3109</v>
      </c>
      <c r="K386" s="7"/>
      <c r="M386" s="14"/>
    </row>
    <row r="387" spans="3:13">
      <c r="C387" s="13" t="s">
        <v>32</v>
      </c>
      <c r="D387" s="13" t="s">
        <v>9014</v>
      </c>
      <c r="K387" s="7"/>
      <c r="M387" s="14"/>
    </row>
    <row r="388" spans="3:13">
      <c r="C388" s="13"/>
      <c r="D388" s="13" t="s">
        <v>9021</v>
      </c>
      <c r="K388" s="7"/>
      <c r="M388" s="14"/>
    </row>
    <row r="389" spans="3:13">
      <c r="C389" s="13"/>
      <c r="D389" s="13">
        <v>1</v>
      </c>
      <c r="E389" s="8" t="s">
        <v>81</v>
      </c>
      <c r="K389" s="7"/>
      <c r="L389" s="13">
        <v>7</v>
      </c>
      <c r="M389" s="13" t="s">
        <v>9015</v>
      </c>
    </row>
    <row r="390" spans="3:13">
      <c r="C390" s="13"/>
      <c r="D390" s="13">
        <v>2</v>
      </c>
      <c r="E390" s="8" t="s">
        <v>3183</v>
      </c>
      <c r="J390" s="70"/>
      <c r="K390" s="7"/>
      <c r="L390" s="13">
        <v>8</v>
      </c>
      <c r="M390" s="13" t="s">
        <v>9016</v>
      </c>
    </row>
    <row r="391" spans="3:13">
      <c r="C391" s="13"/>
      <c r="D391" s="13">
        <v>3</v>
      </c>
      <c r="E391" s="8" t="s">
        <v>3184</v>
      </c>
      <c r="J391" s="72"/>
      <c r="K391" s="7"/>
      <c r="L391" s="13">
        <v>9</v>
      </c>
      <c r="M391" s="13" t="s">
        <v>9017</v>
      </c>
    </row>
    <row r="392" spans="3:13">
      <c r="C392" s="13"/>
      <c r="D392" s="13">
        <v>4</v>
      </c>
      <c r="E392" s="8" t="s">
        <v>2005</v>
      </c>
      <c r="J392" s="70"/>
      <c r="K392" s="7"/>
      <c r="L392" s="13">
        <v>10</v>
      </c>
      <c r="M392" s="13" t="s">
        <v>9018</v>
      </c>
    </row>
    <row r="393" spans="3:13">
      <c r="C393" s="13"/>
      <c r="D393" s="13">
        <v>5</v>
      </c>
      <c r="E393" s="7" t="s">
        <v>2777</v>
      </c>
      <c r="J393" s="70"/>
      <c r="K393" s="7"/>
      <c r="L393" s="13">
        <v>11</v>
      </c>
      <c r="M393" s="13" t="s">
        <v>9019</v>
      </c>
    </row>
    <row r="394" spans="3:13">
      <c r="C394" s="13"/>
      <c r="D394" s="13">
        <v>6</v>
      </c>
      <c r="E394" s="8" t="s">
        <v>9002</v>
      </c>
      <c r="J394" s="70"/>
      <c r="K394" s="7"/>
      <c r="L394" s="13">
        <v>12</v>
      </c>
      <c r="M394" s="13" t="s">
        <v>9020</v>
      </c>
    </row>
    <row r="395" spans="3:13">
      <c r="C395" s="13" t="s">
        <v>32</v>
      </c>
      <c r="D395" s="13" t="s">
        <v>9458</v>
      </c>
      <c r="K395" s="7"/>
      <c r="M395" s="14"/>
    </row>
    <row r="396" spans="3:13">
      <c r="C396" s="13"/>
      <c r="D396" s="13">
        <v>1</v>
      </c>
      <c r="E396" s="8" t="s">
        <v>9460</v>
      </c>
      <c r="K396" s="7"/>
      <c r="L396" s="13">
        <v>7</v>
      </c>
      <c r="M396" s="13" t="s">
        <v>3183</v>
      </c>
    </row>
    <row r="397" spans="3:13">
      <c r="C397" s="13"/>
      <c r="D397" s="13">
        <v>2</v>
      </c>
      <c r="E397" s="8" t="s">
        <v>9459</v>
      </c>
      <c r="J397" s="70"/>
      <c r="K397" s="7"/>
      <c r="L397" s="13">
        <v>8</v>
      </c>
      <c r="M397" s="13" t="s">
        <v>677</v>
      </c>
    </row>
    <row r="398" spans="3:13">
      <c r="C398" s="13"/>
      <c r="D398" s="13">
        <v>3</v>
      </c>
      <c r="E398" s="8" t="s">
        <v>3109</v>
      </c>
      <c r="J398" s="72"/>
      <c r="K398" s="7"/>
      <c r="L398" s="13">
        <v>9</v>
      </c>
      <c r="M398" s="13" t="s">
        <v>3184</v>
      </c>
    </row>
    <row r="399" spans="3:13">
      <c r="C399" s="13"/>
      <c r="D399" s="13">
        <v>4</v>
      </c>
      <c r="E399" s="8" t="s">
        <v>81</v>
      </c>
      <c r="J399" s="70"/>
      <c r="K399" s="7"/>
      <c r="L399" s="13">
        <v>10</v>
      </c>
      <c r="M399" s="13" t="s">
        <v>2005</v>
      </c>
    </row>
    <row r="400" spans="3:13">
      <c r="C400" s="13"/>
      <c r="D400" s="13">
        <v>5</v>
      </c>
      <c r="E400" s="7" t="s">
        <v>140</v>
      </c>
      <c r="J400" s="70"/>
      <c r="K400" s="7"/>
      <c r="L400" s="13">
        <v>11</v>
      </c>
      <c r="M400" s="13" t="s">
        <v>2777</v>
      </c>
    </row>
    <row r="401" spans="1:18">
      <c r="C401" s="13"/>
      <c r="D401" s="13">
        <v>6</v>
      </c>
      <c r="E401" s="8" t="s">
        <v>9000</v>
      </c>
      <c r="J401" s="70"/>
      <c r="K401" s="7"/>
      <c r="L401" s="13">
        <v>12</v>
      </c>
      <c r="M401" s="8" t="s">
        <v>79</v>
      </c>
    </row>
    <row r="402" spans="1:18">
      <c r="C402" s="13" t="s">
        <v>32</v>
      </c>
      <c r="D402" s="13" t="s">
        <v>8758</v>
      </c>
      <c r="K402" s="7"/>
      <c r="M402" s="14"/>
    </row>
    <row r="403" spans="1:18">
      <c r="C403" s="14"/>
      <c r="D403" s="13">
        <v>1</v>
      </c>
      <c r="E403" s="8" t="s">
        <v>9174</v>
      </c>
      <c r="K403" s="7"/>
      <c r="L403" s="13">
        <v>7</v>
      </c>
      <c r="M403" s="13" t="s">
        <v>8756</v>
      </c>
      <c r="R403" s="70"/>
    </row>
    <row r="404" spans="1:18">
      <c r="C404" s="14"/>
      <c r="D404" s="13">
        <v>2</v>
      </c>
      <c r="E404" s="8" t="s">
        <v>9175</v>
      </c>
      <c r="K404" s="7"/>
      <c r="L404" s="13">
        <v>8</v>
      </c>
      <c r="M404" s="13" t="s">
        <v>8757</v>
      </c>
      <c r="R404" s="72"/>
    </row>
    <row r="405" spans="1:18">
      <c r="C405" s="14"/>
      <c r="D405" s="13">
        <v>3</v>
      </c>
      <c r="E405" s="8" t="s">
        <v>9176</v>
      </c>
      <c r="K405" s="7"/>
      <c r="L405" s="13">
        <v>9</v>
      </c>
      <c r="M405" s="13" t="s">
        <v>9180</v>
      </c>
      <c r="R405" s="72"/>
    </row>
    <row r="406" spans="1:18">
      <c r="C406" s="14"/>
      <c r="D406" s="13">
        <v>4</v>
      </c>
      <c r="E406" s="8" t="s">
        <v>9177</v>
      </c>
      <c r="K406" s="7"/>
      <c r="L406" s="13">
        <v>10</v>
      </c>
      <c r="M406" s="13" t="s">
        <v>9177</v>
      </c>
      <c r="R406" s="282"/>
    </row>
    <row r="407" spans="1:18">
      <c r="C407" s="14"/>
      <c r="D407" s="13">
        <v>5</v>
      </c>
      <c r="E407" s="8" t="s">
        <v>9178</v>
      </c>
      <c r="K407" s="7"/>
      <c r="L407" s="13">
        <v>11</v>
      </c>
      <c r="M407" s="13" t="s">
        <v>9179</v>
      </c>
      <c r="R407" s="70"/>
    </row>
    <row r="408" spans="1:18">
      <c r="C408" s="14"/>
      <c r="D408" s="13">
        <v>6</v>
      </c>
      <c r="E408" s="8" t="s">
        <v>9179</v>
      </c>
      <c r="K408" s="7"/>
      <c r="L408" s="13">
        <v>12</v>
      </c>
      <c r="M408" s="13" t="s">
        <v>9181</v>
      </c>
      <c r="R408" s="70"/>
    </row>
    <row r="409" spans="1:18">
      <c r="C409" s="14"/>
      <c r="D409" s="13"/>
      <c r="E409" s="8"/>
      <c r="K409" s="7"/>
      <c r="L409" s="13"/>
      <c r="M409" s="13"/>
      <c r="R409" s="70"/>
    </row>
    <row r="410" spans="1:18" ht="13">
      <c r="A410" s="13" t="s">
        <v>9227</v>
      </c>
      <c r="C410" s="15" t="s">
        <v>9226</v>
      </c>
      <c r="D410" s="13"/>
      <c r="E410" s="8"/>
      <c r="K410" s="7"/>
      <c r="L410" s="13"/>
      <c r="M410" s="13"/>
      <c r="R410" s="70"/>
    </row>
    <row r="411" spans="1:18">
      <c r="C411" s="13" t="s">
        <v>9228</v>
      </c>
      <c r="D411" s="13"/>
      <c r="E411" s="8"/>
      <c r="K411" s="7"/>
      <c r="L411" s="13"/>
      <c r="M411" s="13"/>
      <c r="R411" s="70"/>
    </row>
    <row r="412" spans="1:18">
      <c r="C412" s="14"/>
      <c r="D412" s="13"/>
      <c r="E412" s="8"/>
      <c r="K412" s="7"/>
      <c r="L412" s="13"/>
      <c r="M412" s="13"/>
      <c r="R412" s="70"/>
    </row>
    <row r="413" spans="1:18">
      <c r="C413" s="13" t="s">
        <v>9229</v>
      </c>
      <c r="D413" s="13"/>
      <c r="E413" s="8"/>
      <c r="K413" s="7"/>
      <c r="L413" s="13"/>
      <c r="M413" s="13"/>
      <c r="R413" s="70"/>
    </row>
    <row r="414" spans="1:18" ht="13">
      <c r="C414" s="13">
        <v>1</v>
      </c>
      <c r="D414" s="13" t="s">
        <v>9296</v>
      </c>
      <c r="E414" s="8"/>
      <c r="I414" s="8"/>
      <c r="K414" s="7"/>
      <c r="L414" s="13"/>
      <c r="M414" s="13"/>
      <c r="R414" s="70"/>
    </row>
    <row r="415" spans="1:18">
      <c r="D415" s="8" t="s">
        <v>9230</v>
      </c>
      <c r="E415" s="8"/>
      <c r="K415" s="7"/>
      <c r="L415" s="13"/>
      <c r="M415" s="13"/>
      <c r="R415" s="70"/>
    </row>
    <row r="416" spans="1:18">
      <c r="C416" s="14"/>
      <c r="D416" s="13"/>
      <c r="E416" s="8"/>
      <c r="K416" s="7"/>
      <c r="L416" s="13"/>
      <c r="M416" s="13"/>
      <c r="R416" s="70"/>
    </row>
    <row r="417" spans="3:18" ht="14">
      <c r="C417" s="14"/>
      <c r="D417" s="247" t="s">
        <v>9231</v>
      </c>
      <c r="E417" s="8"/>
      <c r="K417" s="7"/>
      <c r="L417" s="13"/>
      <c r="M417" s="13"/>
      <c r="R417" s="70"/>
    </row>
    <row r="418" spans="3:18">
      <c r="C418" s="14"/>
      <c r="D418" s="7"/>
      <c r="H418" s="13"/>
      <c r="K418" s="7"/>
      <c r="L418" s="13"/>
      <c r="M418" s="13"/>
      <c r="R418" s="70"/>
    </row>
    <row r="419" spans="3:18" ht="13">
      <c r="C419" s="13">
        <v>2</v>
      </c>
      <c r="D419" s="8" t="s">
        <v>9297</v>
      </c>
      <c r="H419" s="13"/>
      <c r="K419" s="7"/>
      <c r="L419" s="13"/>
      <c r="M419" s="13"/>
      <c r="R419" s="70"/>
    </row>
    <row r="420" spans="3:18">
      <c r="C420" s="14"/>
      <c r="D420" s="8" t="s">
        <v>9232</v>
      </c>
      <c r="H420" s="13"/>
      <c r="K420" s="7"/>
      <c r="L420" s="13"/>
      <c r="M420" s="13"/>
      <c r="R420" s="70"/>
    </row>
    <row r="421" spans="3:18">
      <c r="C421" s="13"/>
      <c r="D421" s="8"/>
      <c r="H421" s="13"/>
      <c r="K421" s="7"/>
      <c r="L421" s="13"/>
      <c r="M421" s="13"/>
      <c r="R421" s="70"/>
    </row>
    <row r="422" spans="3:18">
      <c r="C422" s="16" t="s">
        <v>9303</v>
      </c>
      <c r="D422" s="8"/>
      <c r="H422" s="13"/>
      <c r="K422" s="7"/>
      <c r="L422" s="13"/>
      <c r="M422" s="13"/>
      <c r="R422" s="70"/>
    </row>
    <row r="423" spans="3:18">
      <c r="C423" s="14"/>
      <c r="D423" s="13"/>
      <c r="E423" s="8"/>
      <c r="K423" s="7"/>
      <c r="L423" s="13"/>
      <c r="M423" s="13"/>
      <c r="R423" s="70"/>
    </row>
    <row r="424" spans="3:18">
      <c r="C424" s="14"/>
      <c r="D424" s="8"/>
      <c r="F424" s="8" t="s">
        <v>9233</v>
      </c>
      <c r="H424" s="13"/>
      <c r="J424" s="8" t="s">
        <v>573</v>
      </c>
      <c r="K424" s="7"/>
      <c r="L424" s="13"/>
      <c r="M424" s="13"/>
      <c r="R424" s="70"/>
    </row>
    <row r="425" spans="3:18">
      <c r="C425" s="13">
        <v>1</v>
      </c>
      <c r="D425" s="8"/>
      <c r="F425" s="7">
        <v>1</v>
      </c>
      <c r="H425" s="13"/>
      <c r="J425" s="7">
        <v>3</v>
      </c>
      <c r="K425" s="7"/>
      <c r="L425" s="13"/>
      <c r="M425" s="13"/>
      <c r="R425" s="70"/>
    </row>
    <row r="426" spans="3:18">
      <c r="C426" s="13">
        <v>2</v>
      </c>
      <c r="D426" s="8"/>
      <c r="F426" s="7">
        <v>2</v>
      </c>
      <c r="H426" s="13"/>
      <c r="J426" s="7">
        <v>5</v>
      </c>
      <c r="K426" s="7"/>
      <c r="L426" s="13"/>
      <c r="M426" s="13"/>
      <c r="R426" s="70"/>
    </row>
    <row r="427" spans="3:18">
      <c r="C427" s="13">
        <v>3</v>
      </c>
      <c r="D427" s="8"/>
      <c r="F427" s="7">
        <v>5</v>
      </c>
      <c r="H427" s="13"/>
      <c r="J427" s="7">
        <v>12</v>
      </c>
      <c r="K427" s="7"/>
      <c r="L427" s="13"/>
      <c r="M427" s="13"/>
      <c r="R427" s="70"/>
    </row>
    <row r="428" spans="3:18">
      <c r="C428" s="13">
        <v>4</v>
      </c>
      <c r="D428" s="8"/>
      <c r="F428" s="7">
        <v>7</v>
      </c>
      <c r="H428" s="13"/>
      <c r="J428" s="7">
        <v>2</v>
      </c>
      <c r="K428" s="7"/>
      <c r="L428" s="13"/>
      <c r="M428" s="13"/>
      <c r="R428" s="70"/>
    </row>
    <row r="429" spans="3:18">
      <c r="C429" s="13">
        <v>5</v>
      </c>
      <c r="D429" s="8"/>
      <c r="F429" s="68">
        <v>12</v>
      </c>
      <c r="H429" s="13"/>
      <c r="J429" s="68">
        <v>5</v>
      </c>
      <c r="K429" s="7"/>
      <c r="L429" s="13"/>
      <c r="M429" s="13"/>
      <c r="R429" s="70"/>
    </row>
    <row r="430" spans="3:18">
      <c r="C430" s="13"/>
      <c r="D430" s="8"/>
      <c r="F430" s="70"/>
      <c r="H430" s="13"/>
      <c r="J430" s="70"/>
      <c r="K430" s="7"/>
      <c r="L430" s="13"/>
      <c r="M430" s="13"/>
      <c r="R430" s="70"/>
    </row>
    <row r="431" spans="3:18">
      <c r="C431" s="13" t="s">
        <v>9234</v>
      </c>
      <c r="D431" s="7"/>
      <c r="F431" s="7">
        <v>27</v>
      </c>
      <c r="H431" s="13"/>
      <c r="J431" s="7">
        <v>27</v>
      </c>
      <c r="K431" s="7"/>
      <c r="L431" s="13"/>
      <c r="M431" s="13"/>
      <c r="R431" s="70"/>
    </row>
    <row r="432" spans="3:18">
      <c r="C432" s="13"/>
      <c r="D432" s="7"/>
      <c r="H432" s="13"/>
      <c r="K432" s="7"/>
      <c r="L432" s="13"/>
      <c r="M432" s="13"/>
      <c r="R432" s="70"/>
    </row>
    <row r="433" spans="1:22">
      <c r="C433" s="13" t="s">
        <v>8694</v>
      </c>
      <c r="D433" s="7"/>
      <c r="F433" s="7">
        <v>9</v>
      </c>
      <c r="H433" s="13"/>
      <c r="J433" s="7">
        <v>9</v>
      </c>
      <c r="K433" s="7"/>
      <c r="L433" s="13"/>
      <c r="M433" s="13"/>
      <c r="R433" s="70"/>
    </row>
    <row r="434" spans="1:22">
      <c r="C434" s="13"/>
      <c r="D434" s="7"/>
      <c r="H434" s="13"/>
      <c r="K434" s="7"/>
      <c r="L434" s="13"/>
      <c r="M434" s="13"/>
      <c r="R434" s="70"/>
    </row>
    <row r="435" spans="1:22">
      <c r="C435" s="13" t="s">
        <v>9301</v>
      </c>
      <c r="D435" s="13"/>
      <c r="E435" s="8"/>
      <c r="K435" s="7"/>
      <c r="L435" s="13"/>
      <c r="M435" s="13"/>
      <c r="R435" s="70"/>
    </row>
    <row r="436" spans="1:22">
      <c r="C436" s="13" t="s">
        <v>9302</v>
      </c>
      <c r="D436" s="13"/>
      <c r="E436" s="8"/>
      <c r="K436" s="7"/>
      <c r="L436" s="13"/>
      <c r="M436" s="13"/>
      <c r="R436" s="70"/>
    </row>
    <row r="437" spans="1:22">
      <c r="C437" s="13"/>
      <c r="D437" s="13"/>
      <c r="E437" s="8"/>
      <c r="K437" s="7"/>
      <c r="L437" s="13"/>
      <c r="M437" s="13"/>
      <c r="R437" s="70"/>
    </row>
    <row r="438" spans="1:22">
      <c r="C438" s="16" t="s">
        <v>9235</v>
      </c>
      <c r="D438" s="13"/>
      <c r="E438" s="8"/>
      <c r="K438" s="7"/>
      <c r="L438" s="13"/>
      <c r="M438" s="13"/>
      <c r="R438" s="70"/>
    </row>
    <row r="439" spans="1:22" ht="13">
      <c r="C439" s="13" t="s">
        <v>9298</v>
      </c>
      <c r="D439" s="13"/>
      <c r="E439" s="8"/>
      <c r="K439" s="7"/>
      <c r="L439" s="13"/>
      <c r="M439" s="13"/>
      <c r="R439" s="70"/>
    </row>
    <row r="440" spans="1:22">
      <c r="C440" s="13"/>
      <c r="D440" s="13"/>
      <c r="E440" s="8"/>
      <c r="K440" s="7"/>
      <c r="L440" s="13"/>
      <c r="M440" s="13"/>
      <c r="R440" s="70"/>
    </row>
    <row r="441" spans="1:22" s="3" customFormat="1">
      <c r="A441" s="6" t="s">
        <v>2163</v>
      </c>
      <c r="C441" s="284" t="s">
        <v>9045</v>
      </c>
      <c r="D441" s="6"/>
      <c r="E441" s="6"/>
      <c r="G441" s="6"/>
      <c r="K441" s="6"/>
      <c r="L441" s="6"/>
    </row>
    <row r="442" spans="1:22" ht="13">
      <c r="B442" s="7"/>
      <c r="C442" s="285"/>
      <c r="E442" s="10"/>
      <c r="F442" s="15"/>
      <c r="G442" s="13"/>
      <c r="H442" s="8"/>
      <c r="I442" s="15"/>
      <c r="J442" s="11"/>
      <c r="K442" s="15"/>
    </row>
    <row r="443" spans="1:22" ht="13">
      <c r="A443" s="201"/>
      <c r="B443" s="7"/>
      <c r="C443" s="286"/>
      <c r="D443" s="201" t="s">
        <v>0</v>
      </c>
      <c r="E443" s="198"/>
      <c r="F443" s="196"/>
      <c r="G443" s="196" t="s">
        <v>4714</v>
      </c>
      <c r="I443" s="196"/>
      <c r="J443" s="196"/>
      <c r="K443" s="198"/>
      <c r="M443" s="196" t="s">
        <v>4711</v>
      </c>
      <c r="O443" s="196"/>
      <c r="Q443" s="111"/>
      <c r="R443" s="111"/>
      <c r="S443" s="196" t="s">
        <v>4714</v>
      </c>
    </row>
    <row r="444" spans="1:22">
      <c r="B444" s="7"/>
      <c r="C444" s="285"/>
      <c r="E444" s="14"/>
      <c r="M444" s="8"/>
    </row>
    <row r="445" spans="1:22" ht="13">
      <c r="A445" s="10"/>
      <c r="B445" s="7" t="s">
        <v>0</v>
      </c>
      <c r="C445" s="285"/>
      <c r="E445" s="14"/>
      <c r="F445" s="202"/>
      <c r="G445" s="203"/>
      <c r="H445" s="249"/>
      <c r="I445" s="259"/>
      <c r="J445" s="135"/>
      <c r="K445" s="259"/>
      <c r="L445" s="289"/>
      <c r="M445" s="275" t="s">
        <v>8791</v>
      </c>
      <c r="N445" s="270"/>
      <c r="O445" s="265"/>
      <c r="P445" s="271"/>
      <c r="Q445" s="257"/>
      <c r="R445" s="243"/>
      <c r="S445" s="204"/>
      <c r="T445" s="243" t="s">
        <v>9353</v>
      </c>
      <c r="U445" s="204"/>
      <c r="V445" s="8"/>
    </row>
    <row r="446" spans="1:22" ht="13">
      <c r="B446" s="7"/>
      <c r="C446" s="285"/>
      <c r="E446" s="14"/>
      <c r="F446" s="75"/>
      <c r="G446" s="205"/>
      <c r="H446" s="100" t="s">
        <v>6183</v>
      </c>
      <c r="I446" s="205"/>
      <c r="J446" s="75"/>
      <c r="K446" s="207"/>
      <c r="L446" s="290"/>
      <c r="N446" s="266"/>
      <c r="Q446" s="132"/>
      <c r="R446" s="100" t="s">
        <v>6183</v>
      </c>
      <c r="S446" s="205"/>
      <c r="T446" s="100" t="s">
        <v>8839</v>
      </c>
      <c r="U446" s="132"/>
      <c r="V446" s="11"/>
    </row>
    <row r="447" spans="1:22">
      <c r="A447" s="13" t="s">
        <v>8384</v>
      </c>
      <c r="B447" s="7"/>
      <c r="C447" s="285"/>
      <c r="E447" s="14"/>
      <c r="F447" s="100" t="s">
        <v>8407</v>
      </c>
      <c r="G447" s="205"/>
      <c r="H447" s="100" t="s">
        <v>6184</v>
      </c>
      <c r="I447" s="205"/>
      <c r="J447" s="100" t="s">
        <v>1999</v>
      </c>
      <c r="K447" s="207"/>
      <c r="L447" s="291" t="s">
        <v>1674</v>
      </c>
      <c r="M447" s="256"/>
      <c r="N447" s="266"/>
      <c r="O447" s="269" t="s">
        <v>4710</v>
      </c>
      <c r="P447" s="83"/>
      <c r="Q447" s="263"/>
      <c r="R447" s="100" t="s">
        <v>6184</v>
      </c>
      <c r="S447" s="205"/>
      <c r="T447" s="100" t="s">
        <v>8838</v>
      </c>
      <c r="U447" s="132"/>
      <c r="V447" s="8" t="s">
        <v>8406</v>
      </c>
    </row>
    <row r="448" spans="1:22" ht="13">
      <c r="B448" s="7"/>
      <c r="C448" s="285"/>
      <c r="E448" s="14"/>
      <c r="F448" s="100"/>
      <c r="G448" s="207"/>
      <c r="H448" s="206"/>
      <c r="I448" s="207"/>
      <c r="J448" s="100"/>
      <c r="K448" s="207"/>
      <c r="L448" s="292"/>
      <c r="M448" s="256"/>
      <c r="N448" s="266"/>
      <c r="O448" s="269" t="s">
        <v>2129</v>
      </c>
      <c r="P448" s="263"/>
      <c r="Q448" s="263"/>
      <c r="R448" s="206"/>
      <c r="S448" s="207"/>
      <c r="T448" s="206" t="s">
        <v>6184</v>
      </c>
      <c r="U448" s="132"/>
      <c r="V448" s="11"/>
    </row>
    <row r="449" spans="1:22" ht="13">
      <c r="B449" s="7"/>
      <c r="C449" s="285"/>
      <c r="E449" s="14"/>
      <c r="F449" s="100"/>
      <c r="G449" s="207"/>
      <c r="H449" s="206"/>
      <c r="I449" s="207"/>
      <c r="J449" s="100"/>
      <c r="K449" s="207"/>
      <c r="L449" s="292" t="s">
        <v>8760</v>
      </c>
      <c r="M449" s="256"/>
      <c r="N449" s="266"/>
      <c r="O449" s="72"/>
      <c r="P449" s="263"/>
      <c r="Q449" s="263"/>
      <c r="R449" s="206"/>
      <c r="S449" s="207"/>
      <c r="T449" s="206"/>
      <c r="U449" s="132"/>
      <c r="V449" s="11"/>
    </row>
    <row r="450" spans="1:22" ht="13">
      <c r="B450" s="7"/>
      <c r="C450" s="285"/>
      <c r="E450" s="14"/>
      <c r="F450" s="100"/>
      <c r="G450" s="207"/>
      <c r="H450" s="206"/>
      <c r="I450" s="207"/>
      <c r="J450" s="100"/>
      <c r="K450" s="207"/>
      <c r="L450" s="292" t="s">
        <v>8759</v>
      </c>
      <c r="M450" s="256"/>
      <c r="N450" s="266"/>
      <c r="O450" s="72"/>
      <c r="P450" s="263"/>
      <c r="Q450" s="263"/>
      <c r="R450" s="206"/>
      <c r="S450" s="207"/>
      <c r="T450" s="206"/>
      <c r="U450" s="132"/>
      <c r="V450" s="11"/>
    </row>
    <row r="451" spans="1:22" ht="13">
      <c r="B451" s="7"/>
      <c r="C451" s="285"/>
      <c r="E451" s="14"/>
      <c r="F451" s="100" t="s">
        <v>9415</v>
      </c>
      <c r="G451" s="207"/>
      <c r="H451" s="206"/>
      <c r="I451" s="207"/>
      <c r="J451" s="100"/>
      <c r="K451" s="207"/>
      <c r="L451" s="292"/>
      <c r="M451" s="256"/>
      <c r="N451" s="266"/>
      <c r="O451" s="72"/>
      <c r="P451" s="263"/>
      <c r="Q451" s="263"/>
      <c r="R451" s="206"/>
      <c r="S451" s="207"/>
      <c r="T451" s="206"/>
      <c r="U451" s="132"/>
      <c r="V451" s="11"/>
    </row>
    <row r="452" spans="1:22" ht="13">
      <c r="B452" s="7"/>
      <c r="C452" s="285"/>
      <c r="E452" s="14"/>
      <c r="F452" s="100" t="s">
        <v>6184</v>
      </c>
      <c r="G452" s="207"/>
      <c r="H452" s="206"/>
      <c r="I452" s="207"/>
      <c r="J452" s="100"/>
      <c r="K452" s="207"/>
      <c r="L452" s="292" t="s">
        <v>1974</v>
      </c>
      <c r="M452" s="256"/>
      <c r="N452" s="266"/>
      <c r="O452" s="72"/>
      <c r="P452" s="263"/>
      <c r="Q452" s="263"/>
      <c r="R452" s="206"/>
      <c r="S452" s="207"/>
      <c r="T452" s="206"/>
      <c r="U452" s="132"/>
      <c r="V452" s="11"/>
    </row>
    <row r="453" spans="1:22" ht="13">
      <c r="B453" s="7"/>
      <c r="C453" s="285"/>
      <c r="E453" s="14"/>
      <c r="F453" s="100"/>
      <c r="G453" s="207"/>
      <c r="H453" s="206"/>
      <c r="I453" s="207"/>
      <c r="J453" s="100"/>
      <c r="K453" s="207"/>
      <c r="L453" s="292"/>
      <c r="M453" s="256"/>
      <c r="N453" s="266"/>
      <c r="O453" s="72"/>
      <c r="P453" s="263"/>
      <c r="Q453" s="263"/>
      <c r="R453" s="206"/>
      <c r="S453" s="207"/>
      <c r="T453" s="206"/>
      <c r="U453" s="132"/>
      <c r="V453" s="11"/>
    </row>
    <row r="454" spans="1:22" ht="13">
      <c r="B454" s="7"/>
      <c r="C454" s="285"/>
      <c r="E454" s="14"/>
      <c r="F454" s="126"/>
      <c r="G454" s="208"/>
      <c r="H454" s="166"/>
      <c r="I454" s="68"/>
      <c r="J454" s="260"/>
      <c r="K454" s="261"/>
      <c r="L454" s="293" t="s">
        <v>2102</v>
      </c>
      <c r="M454" s="262"/>
      <c r="N454" s="267"/>
      <c r="O454" s="68"/>
      <c r="P454" s="264"/>
      <c r="Q454" s="125"/>
      <c r="R454" s="260"/>
      <c r="S454" s="209"/>
      <c r="T454" s="126"/>
      <c r="U454" s="209"/>
      <c r="V454" s="11"/>
    </row>
    <row r="455" spans="1:22" ht="13">
      <c r="B455" s="7"/>
      <c r="C455" s="285"/>
      <c r="E455" s="14"/>
      <c r="G455" s="10"/>
      <c r="H455" s="13"/>
      <c r="I455" s="13"/>
      <c r="J455" s="13"/>
      <c r="K455" s="15"/>
      <c r="M455" s="258"/>
      <c r="N455" s="251"/>
    </row>
    <row r="456" spans="1:22">
      <c r="B456" s="7"/>
      <c r="C456" s="283" t="s">
        <v>32</v>
      </c>
      <c r="D456" s="13" t="s">
        <v>8674</v>
      </c>
      <c r="E456" s="14"/>
    </row>
    <row r="457" spans="1:22">
      <c r="B457" s="7"/>
      <c r="C457" s="283" t="s">
        <v>32</v>
      </c>
      <c r="D457" s="13" t="s">
        <v>8789</v>
      </c>
      <c r="E457" s="281"/>
      <c r="F457" s="245"/>
      <c r="G457" s="245"/>
    </row>
    <row r="458" spans="1:22" ht="13">
      <c r="B458" s="7"/>
      <c r="C458" s="283" t="s">
        <v>32</v>
      </c>
      <c r="D458" s="13" t="s">
        <v>8790</v>
      </c>
      <c r="E458" s="14"/>
      <c r="F458" s="12"/>
      <c r="G458" s="13"/>
      <c r="H458" s="13"/>
      <c r="I458" s="15"/>
      <c r="J458" s="250"/>
    </row>
    <row r="459" spans="1:22" ht="13">
      <c r="B459" s="7"/>
      <c r="C459" s="283" t="s">
        <v>32</v>
      </c>
      <c r="D459" s="13" t="s">
        <v>8788</v>
      </c>
      <c r="E459" s="14"/>
      <c r="F459" s="12"/>
      <c r="G459" s="13"/>
      <c r="H459" s="13"/>
      <c r="I459" s="15"/>
      <c r="J459" s="250"/>
    </row>
    <row r="460" spans="1:22" ht="13">
      <c r="B460" s="7"/>
      <c r="C460" s="283"/>
      <c r="D460" s="13"/>
      <c r="E460" s="14"/>
      <c r="F460" s="12"/>
      <c r="G460" s="13"/>
      <c r="H460" s="13"/>
      <c r="I460" s="15"/>
      <c r="J460" s="250"/>
    </row>
    <row r="461" spans="1:22">
      <c r="A461" s="13" t="s">
        <v>8787</v>
      </c>
      <c r="B461" s="7"/>
      <c r="C461" s="283" t="s">
        <v>9046</v>
      </c>
      <c r="E461" s="14"/>
    </row>
    <row r="462" spans="1:22" ht="13">
      <c r="B462" s="7"/>
      <c r="C462" s="283" t="s">
        <v>8779</v>
      </c>
      <c r="D462" s="10"/>
      <c r="E462" s="13"/>
      <c r="F462" s="13"/>
      <c r="G462" s="15"/>
      <c r="I462" s="8"/>
      <c r="J462" s="251"/>
      <c r="M462" s="8"/>
    </row>
    <row r="463" spans="1:22" ht="13">
      <c r="B463" s="7"/>
      <c r="C463" s="13">
        <v>1</v>
      </c>
      <c r="D463" s="12" t="s">
        <v>9047</v>
      </c>
      <c r="E463" s="13"/>
      <c r="F463" s="13"/>
      <c r="G463" s="15"/>
      <c r="I463" s="8"/>
      <c r="J463" s="251"/>
      <c r="M463" s="8"/>
    </row>
    <row r="464" spans="1:22" ht="13">
      <c r="B464" s="7"/>
      <c r="C464" s="13">
        <v>2</v>
      </c>
      <c r="D464" s="12" t="s">
        <v>9048</v>
      </c>
      <c r="E464" s="13"/>
      <c r="F464" s="13"/>
      <c r="G464" s="15"/>
      <c r="I464" s="8"/>
      <c r="J464" s="251"/>
      <c r="M464" s="8"/>
    </row>
    <row r="465" spans="1:17" ht="13">
      <c r="B465" s="7" t="s">
        <v>0</v>
      </c>
      <c r="C465" s="13">
        <v>3</v>
      </c>
      <c r="D465" s="12" t="s">
        <v>4766</v>
      </c>
      <c r="E465" s="13"/>
      <c r="F465" s="13"/>
      <c r="G465" s="15"/>
      <c r="I465" s="8"/>
      <c r="J465" s="251"/>
      <c r="M465" s="8"/>
    </row>
    <row r="466" spans="1:17" ht="13">
      <c r="B466" s="7"/>
      <c r="C466" s="13">
        <v>4</v>
      </c>
      <c r="D466" s="12" t="s">
        <v>4765</v>
      </c>
      <c r="E466" s="13"/>
      <c r="F466" s="13"/>
      <c r="G466" s="15"/>
      <c r="I466" s="8"/>
      <c r="J466" s="251"/>
      <c r="M466" s="8"/>
    </row>
    <row r="467" spans="1:17" ht="13">
      <c r="B467" s="7"/>
      <c r="C467" s="13">
        <v>5</v>
      </c>
      <c r="D467" s="12" t="s">
        <v>9049</v>
      </c>
      <c r="E467" s="13"/>
      <c r="F467" s="13"/>
      <c r="G467" s="15"/>
      <c r="I467" s="8"/>
      <c r="J467" s="251"/>
      <c r="M467" s="8"/>
    </row>
    <row r="468" spans="1:17" ht="13">
      <c r="B468" s="283"/>
      <c r="C468" s="12"/>
      <c r="D468" s="13"/>
      <c r="E468" s="13"/>
      <c r="F468" s="13"/>
      <c r="G468" s="15"/>
      <c r="H468" s="8"/>
      <c r="I468" s="252"/>
      <c r="J468" s="251"/>
      <c r="M468" s="8"/>
    </row>
    <row r="469" spans="1:17" ht="13">
      <c r="A469" s="13" t="s">
        <v>9036</v>
      </c>
      <c r="C469" s="11" t="s">
        <v>9047</v>
      </c>
      <c r="M469" s="8"/>
      <c r="N469" s="8"/>
      <c r="P469" s="13"/>
      <c r="Q469" s="44"/>
    </row>
    <row r="470" spans="1:17">
      <c r="C470" s="13" t="s">
        <v>32</v>
      </c>
      <c r="D470" s="14" t="s">
        <v>9050</v>
      </c>
      <c r="F470" s="206" t="s">
        <v>1028</v>
      </c>
    </row>
    <row r="471" spans="1:17">
      <c r="C471" s="13" t="s">
        <v>32</v>
      </c>
      <c r="D471" s="14" t="s">
        <v>9051</v>
      </c>
      <c r="F471" s="75"/>
    </row>
    <row r="472" spans="1:17">
      <c r="C472" s="13" t="s">
        <v>32</v>
      </c>
      <c r="D472" s="14" t="s">
        <v>689</v>
      </c>
      <c r="G472" s="100" t="s">
        <v>1022</v>
      </c>
    </row>
    <row r="473" spans="1:17">
      <c r="C473" s="13" t="s">
        <v>32</v>
      </c>
      <c r="D473" s="14" t="s">
        <v>688</v>
      </c>
      <c r="G473" s="75"/>
    </row>
    <row r="474" spans="1:17">
      <c r="C474" s="13" t="s">
        <v>32</v>
      </c>
      <c r="D474" s="14" t="s">
        <v>9052</v>
      </c>
      <c r="F474" s="70"/>
    </row>
    <row r="475" spans="1:17">
      <c r="B475" s="283"/>
      <c r="E475" s="70"/>
      <c r="H475" s="235"/>
      <c r="I475" s="8"/>
      <c r="M475" s="235"/>
      <c r="N475" s="8"/>
      <c r="P475" s="70"/>
      <c r="Q475" s="8"/>
    </row>
    <row r="476" spans="1:17" ht="13">
      <c r="A476" s="13" t="s">
        <v>9037</v>
      </c>
      <c r="C476" s="11" t="s">
        <v>8778</v>
      </c>
      <c r="F476" s="70"/>
      <c r="I476" s="235"/>
      <c r="M476" s="235"/>
      <c r="N476" s="8"/>
      <c r="P476" s="70"/>
      <c r="Q476" s="8"/>
    </row>
    <row r="477" spans="1:17">
      <c r="A477" s="7"/>
      <c r="C477" s="8" t="s">
        <v>8779</v>
      </c>
      <c r="I477" s="235"/>
      <c r="M477" s="235"/>
      <c r="N477" s="8"/>
      <c r="P477" s="70"/>
      <c r="Q477" s="8"/>
    </row>
    <row r="478" spans="1:17">
      <c r="A478" s="7"/>
      <c r="C478" s="13">
        <v>1</v>
      </c>
      <c r="D478" s="13" t="s">
        <v>6038</v>
      </c>
      <c r="I478" s="235"/>
      <c r="M478" s="235"/>
      <c r="N478" s="8"/>
      <c r="P478" s="70"/>
      <c r="Q478" s="8"/>
    </row>
    <row r="479" spans="1:17">
      <c r="A479" s="7"/>
      <c r="C479" s="13">
        <v>2</v>
      </c>
      <c r="D479" s="13" t="s">
        <v>9053</v>
      </c>
      <c r="I479" s="235"/>
      <c r="M479" s="235"/>
      <c r="N479" s="8"/>
      <c r="P479" s="70"/>
      <c r="Q479" s="8"/>
    </row>
    <row r="480" spans="1:17">
      <c r="A480" s="7"/>
      <c r="C480" s="13">
        <v>3</v>
      </c>
      <c r="D480" s="13" t="s">
        <v>9054</v>
      </c>
      <c r="I480" s="235"/>
      <c r="M480" s="235"/>
      <c r="N480" s="8"/>
      <c r="P480" s="70"/>
      <c r="Q480" s="8"/>
    </row>
    <row r="481" spans="1:17">
      <c r="A481" s="7"/>
      <c r="C481" s="13">
        <v>4</v>
      </c>
      <c r="D481" s="13" t="s">
        <v>9055</v>
      </c>
      <c r="I481" s="235"/>
      <c r="M481" s="235"/>
      <c r="N481" s="8"/>
      <c r="P481" s="70"/>
      <c r="Q481" s="8"/>
    </row>
    <row r="482" spans="1:17">
      <c r="A482" s="7"/>
      <c r="C482" s="13">
        <v>5</v>
      </c>
      <c r="D482" s="13" t="s">
        <v>9056</v>
      </c>
      <c r="I482" s="235"/>
      <c r="M482" s="235"/>
      <c r="N482" s="8"/>
      <c r="P482" s="70"/>
      <c r="Q482" s="8"/>
    </row>
    <row r="483" spans="1:17">
      <c r="B483" s="283"/>
      <c r="E483" s="70"/>
      <c r="H483" s="235"/>
      <c r="I483" s="8"/>
      <c r="M483" s="235"/>
      <c r="N483" s="8"/>
      <c r="P483" s="70"/>
      <c r="Q483" s="8"/>
    </row>
    <row r="484" spans="1:17" ht="13">
      <c r="A484" s="283" t="s">
        <v>9189</v>
      </c>
      <c r="C484" s="15" t="s">
        <v>6038</v>
      </c>
      <c r="E484" s="70"/>
      <c r="H484" s="235"/>
      <c r="J484" s="8"/>
      <c r="M484" s="235"/>
      <c r="N484" s="8"/>
      <c r="P484" s="70"/>
      <c r="Q484" s="8"/>
    </row>
    <row r="485" spans="1:17" ht="13">
      <c r="A485" s="283"/>
      <c r="C485" s="15"/>
      <c r="E485" s="70"/>
      <c r="H485" s="235"/>
      <c r="J485" s="8"/>
      <c r="M485" s="235"/>
      <c r="N485" s="8"/>
      <c r="P485" s="70"/>
      <c r="Q485" s="8"/>
    </row>
    <row r="486" spans="1:17">
      <c r="A486" s="235"/>
      <c r="C486" s="13" t="s">
        <v>32</v>
      </c>
      <c r="D486" s="14" t="s">
        <v>9057</v>
      </c>
      <c r="H486" s="235"/>
      <c r="J486" s="8"/>
      <c r="M486" s="235"/>
      <c r="N486" s="8"/>
      <c r="P486" s="70"/>
      <c r="Q486" s="8"/>
    </row>
    <row r="487" spans="1:17">
      <c r="A487" s="235"/>
      <c r="C487" s="13" t="s">
        <v>32</v>
      </c>
      <c r="D487" s="14" t="s">
        <v>9058</v>
      </c>
      <c r="H487" s="235"/>
      <c r="J487" s="8"/>
      <c r="M487" s="235"/>
      <c r="N487" s="8"/>
      <c r="P487" s="70"/>
      <c r="Q487" s="8"/>
    </row>
    <row r="488" spans="1:17">
      <c r="A488" s="235"/>
      <c r="C488" s="13" t="s">
        <v>32</v>
      </c>
      <c r="D488" s="14" t="s">
        <v>9059</v>
      </c>
      <c r="H488" s="235"/>
      <c r="J488" s="8"/>
      <c r="M488" s="235"/>
      <c r="N488" s="8"/>
      <c r="P488" s="70"/>
      <c r="Q488" s="8"/>
    </row>
    <row r="489" spans="1:17">
      <c r="A489" s="235"/>
      <c r="C489" s="13" t="s">
        <v>32</v>
      </c>
      <c r="D489" s="14" t="s">
        <v>9060</v>
      </c>
      <c r="H489" s="235"/>
      <c r="J489" s="8"/>
      <c r="M489" s="235"/>
      <c r="N489" s="8"/>
      <c r="P489" s="70"/>
      <c r="Q489" s="8"/>
    </row>
    <row r="490" spans="1:17">
      <c r="A490" s="235"/>
      <c r="C490" s="13" t="s">
        <v>32</v>
      </c>
      <c r="D490" s="13" t="s">
        <v>8691</v>
      </c>
      <c r="H490" s="235"/>
      <c r="J490" s="8"/>
      <c r="M490" s="235"/>
      <c r="N490" s="8"/>
      <c r="P490" s="70"/>
      <c r="Q490" s="8"/>
    </row>
    <row r="491" spans="1:17">
      <c r="C491" s="235"/>
      <c r="D491" s="13"/>
      <c r="E491" s="8"/>
      <c r="I491" s="235"/>
      <c r="J491" s="8"/>
      <c r="M491" s="235"/>
      <c r="N491" s="8"/>
      <c r="P491" s="70"/>
      <c r="Q491" s="8"/>
    </row>
    <row r="492" spans="1:17" ht="13">
      <c r="A492" s="283" t="s">
        <v>9190</v>
      </c>
      <c r="C492" s="15" t="s">
        <v>9053</v>
      </c>
      <c r="E492" s="70"/>
      <c r="H492" s="235"/>
      <c r="J492" s="8"/>
      <c r="M492" s="235"/>
      <c r="N492" s="8"/>
      <c r="P492" s="70"/>
      <c r="Q492" s="8"/>
    </row>
    <row r="493" spans="1:17">
      <c r="A493" s="235"/>
      <c r="C493" s="13" t="s">
        <v>32</v>
      </c>
      <c r="D493" s="14" t="s">
        <v>9061</v>
      </c>
      <c r="H493" s="235"/>
      <c r="J493" s="8"/>
      <c r="M493" s="235"/>
      <c r="N493" s="8"/>
      <c r="P493" s="70"/>
      <c r="Q493" s="8"/>
    </row>
    <row r="494" spans="1:17">
      <c r="A494" s="235"/>
      <c r="C494" s="13"/>
      <c r="H494" s="235"/>
      <c r="J494" s="8"/>
      <c r="M494" s="235"/>
      <c r="N494" s="8"/>
      <c r="P494" s="70"/>
      <c r="Q494" s="8"/>
    </row>
    <row r="495" spans="1:17">
      <c r="A495" s="235"/>
      <c r="C495" s="13" t="s">
        <v>32</v>
      </c>
      <c r="D495" s="14" t="s">
        <v>9062</v>
      </c>
      <c r="H495" s="235"/>
      <c r="J495" s="8"/>
      <c r="M495" s="235"/>
      <c r="N495" s="8"/>
      <c r="P495" s="70"/>
      <c r="Q495" s="8"/>
    </row>
    <row r="496" spans="1:17">
      <c r="A496" s="235"/>
      <c r="C496" s="13" t="s">
        <v>32</v>
      </c>
      <c r="D496" s="14" t="s">
        <v>3748</v>
      </c>
      <c r="H496" s="235"/>
      <c r="J496" s="8"/>
      <c r="M496" s="235"/>
      <c r="N496" s="8"/>
      <c r="P496" s="70"/>
      <c r="Q496" s="8"/>
    </row>
    <row r="497" spans="1:17">
      <c r="A497" s="235"/>
      <c r="C497" s="13" t="s">
        <v>32</v>
      </c>
      <c r="D497" s="14" t="s">
        <v>9063</v>
      </c>
      <c r="H497" s="235"/>
      <c r="J497" s="8"/>
      <c r="M497" s="235"/>
      <c r="N497" s="8"/>
      <c r="P497" s="70"/>
      <c r="Q497" s="8"/>
    </row>
    <row r="498" spans="1:17">
      <c r="A498" s="235"/>
      <c r="C498" s="13" t="s">
        <v>32</v>
      </c>
      <c r="D498" s="14" t="s">
        <v>9064</v>
      </c>
      <c r="H498" s="235"/>
      <c r="J498" s="8"/>
      <c r="M498" s="235"/>
      <c r="N498" s="8"/>
      <c r="P498" s="70"/>
      <c r="Q498" s="8"/>
    </row>
    <row r="499" spans="1:17">
      <c r="C499" s="235"/>
      <c r="D499" s="13"/>
      <c r="I499" s="235"/>
      <c r="J499" s="8"/>
      <c r="M499" s="235"/>
      <c r="N499" s="8"/>
      <c r="P499" s="70"/>
      <c r="Q499" s="8"/>
    </row>
    <row r="500" spans="1:17" ht="13">
      <c r="A500" s="283" t="s">
        <v>9191</v>
      </c>
      <c r="C500" s="15" t="s">
        <v>9054</v>
      </c>
      <c r="E500" s="70"/>
      <c r="H500" s="8"/>
      <c r="M500" s="235"/>
      <c r="N500" s="8"/>
      <c r="P500" s="70"/>
      <c r="Q500" s="8"/>
    </row>
    <row r="501" spans="1:17">
      <c r="A501" s="235"/>
      <c r="C501" s="13" t="s">
        <v>32</v>
      </c>
      <c r="D501" s="14" t="s">
        <v>9065</v>
      </c>
      <c r="H501" s="8"/>
      <c r="M501" s="235"/>
      <c r="N501" s="8"/>
      <c r="P501" s="70"/>
      <c r="Q501" s="8"/>
    </row>
    <row r="502" spans="1:17">
      <c r="A502" s="235"/>
      <c r="C502" s="13" t="s">
        <v>32</v>
      </c>
      <c r="D502" s="14" t="s">
        <v>9066</v>
      </c>
      <c r="H502" s="8"/>
      <c r="M502" s="235"/>
      <c r="N502" s="8"/>
      <c r="P502" s="70"/>
      <c r="Q502" s="8"/>
    </row>
    <row r="503" spans="1:17">
      <c r="C503" s="235"/>
      <c r="D503" s="13"/>
      <c r="I503" s="235"/>
      <c r="J503" s="8"/>
      <c r="M503" s="235"/>
      <c r="N503" s="8"/>
      <c r="P503" s="70"/>
      <c r="Q503" s="8"/>
    </row>
    <row r="504" spans="1:17" ht="13">
      <c r="A504" s="283" t="s">
        <v>9206</v>
      </c>
      <c r="C504" s="15" t="s">
        <v>9055</v>
      </c>
      <c r="E504" s="70"/>
      <c r="H504" s="235"/>
      <c r="I504" s="8"/>
      <c r="M504" s="235"/>
      <c r="N504" s="8"/>
      <c r="P504" s="70"/>
      <c r="Q504" s="8"/>
    </row>
    <row r="505" spans="1:17">
      <c r="A505" s="235"/>
      <c r="C505" s="13" t="s">
        <v>32</v>
      </c>
      <c r="D505" s="13" t="s">
        <v>9067</v>
      </c>
      <c r="M505" s="235"/>
      <c r="N505" s="8"/>
      <c r="P505" s="70"/>
      <c r="Q505" s="8"/>
    </row>
    <row r="506" spans="1:17">
      <c r="A506" s="235"/>
      <c r="C506" s="13" t="s">
        <v>32</v>
      </c>
      <c r="D506" s="13" t="s">
        <v>8408</v>
      </c>
      <c r="M506" s="235"/>
      <c r="N506" s="8"/>
      <c r="P506" s="70"/>
      <c r="Q506" s="8"/>
    </row>
    <row r="507" spans="1:17">
      <c r="A507" s="235"/>
      <c r="C507" s="13" t="s">
        <v>32</v>
      </c>
      <c r="D507" s="13" t="s">
        <v>8676</v>
      </c>
      <c r="M507" s="235"/>
      <c r="N507" s="8"/>
      <c r="P507" s="70"/>
      <c r="Q507" s="8"/>
    </row>
    <row r="508" spans="1:17">
      <c r="A508" s="235"/>
      <c r="C508" s="14"/>
      <c r="D508" s="13" t="s">
        <v>8675</v>
      </c>
      <c r="F508" s="8"/>
      <c r="M508" s="235"/>
      <c r="N508" s="8"/>
      <c r="P508" s="70"/>
      <c r="Q508" s="8"/>
    </row>
    <row r="509" spans="1:17">
      <c r="A509" s="7"/>
      <c r="B509" s="283"/>
      <c r="C509" s="13"/>
      <c r="H509" s="235"/>
      <c r="I509" s="8"/>
      <c r="M509" s="235"/>
      <c r="N509" s="8"/>
      <c r="P509" s="70"/>
      <c r="Q509" s="8"/>
    </row>
    <row r="510" spans="1:17" ht="13">
      <c r="A510" s="283" t="s">
        <v>9207</v>
      </c>
      <c r="C510" s="15" t="s">
        <v>9056</v>
      </c>
      <c r="E510" s="70"/>
      <c r="I510" s="8"/>
      <c r="M510" s="235"/>
      <c r="N510" s="8"/>
      <c r="P510" s="70"/>
      <c r="Q510" s="8"/>
    </row>
    <row r="511" spans="1:17">
      <c r="A511" s="283"/>
      <c r="C511" s="13" t="s">
        <v>32</v>
      </c>
      <c r="D511" s="14" t="s">
        <v>9066</v>
      </c>
      <c r="I511" s="8"/>
      <c r="M511" s="235"/>
      <c r="N511" s="8"/>
      <c r="P511" s="70"/>
      <c r="Q511" s="8"/>
    </row>
    <row r="512" spans="1:17">
      <c r="C512" s="235"/>
      <c r="D512" s="13"/>
      <c r="J512" s="8"/>
      <c r="M512" s="235"/>
      <c r="N512" s="8"/>
      <c r="P512" s="70"/>
      <c r="Q512" s="8"/>
    </row>
    <row r="513" spans="1:17" ht="13">
      <c r="A513" s="283" t="s">
        <v>9038</v>
      </c>
      <c r="C513" s="15" t="s">
        <v>4766</v>
      </c>
      <c r="D513" s="13"/>
      <c r="J513" s="8"/>
      <c r="M513" s="235"/>
      <c r="N513" s="8"/>
      <c r="P513" s="70"/>
      <c r="Q513" s="8"/>
    </row>
    <row r="514" spans="1:17">
      <c r="A514" s="285"/>
      <c r="C514" s="8" t="s">
        <v>8779</v>
      </c>
      <c r="I514" s="235"/>
      <c r="M514" s="235"/>
      <c r="N514" s="8"/>
      <c r="P514" s="70"/>
      <c r="Q514" s="8"/>
    </row>
    <row r="515" spans="1:17">
      <c r="A515" s="285"/>
      <c r="C515" s="13">
        <v>1</v>
      </c>
      <c r="D515" s="13" t="s">
        <v>9068</v>
      </c>
      <c r="I515" s="235"/>
      <c r="M515" s="235"/>
      <c r="N515" s="8"/>
      <c r="P515" s="70"/>
      <c r="Q515" s="8"/>
    </row>
    <row r="516" spans="1:17">
      <c r="A516" s="285"/>
      <c r="C516" s="13">
        <v>2</v>
      </c>
      <c r="D516" s="13" t="s">
        <v>9069</v>
      </c>
      <c r="I516" s="235"/>
      <c r="M516" s="235"/>
      <c r="N516" s="8"/>
      <c r="P516" s="70"/>
      <c r="Q516" s="8"/>
    </row>
    <row r="517" spans="1:17">
      <c r="A517" s="285"/>
      <c r="C517" s="13">
        <v>3</v>
      </c>
      <c r="D517" s="13" t="s">
        <v>9070</v>
      </c>
      <c r="I517" s="235"/>
      <c r="M517" s="235"/>
      <c r="N517" s="8"/>
      <c r="P517" s="70"/>
      <c r="Q517" s="8"/>
    </row>
    <row r="518" spans="1:17">
      <c r="A518" s="285"/>
      <c r="C518" s="13">
        <v>4</v>
      </c>
      <c r="D518" s="13" t="s">
        <v>9071</v>
      </c>
      <c r="I518" s="235"/>
      <c r="M518" s="235"/>
      <c r="N518" s="8"/>
      <c r="P518" s="70"/>
      <c r="Q518" s="8"/>
    </row>
    <row r="519" spans="1:17">
      <c r="A519" s="285"/>
      <c r="C519" s="13">
        <v>5</v>
      </c>
      <c r="D519" s="13" t="s">
        <v>9072</v>
      </c>
      <c r="I519" s="235"/>
      <c r="M519" s="235"/>
      <c r="N519" s="8"/>
      <c r="P519" s="70"/>
      <c r="Q519" s="8"/>
    </row>
    <row r="520" spans="1:17">
      <c r="A520" s="7"/>
      <c r="C520" s="235"/>
      <c r="D520" s="13"/>
      <c r="I520" s="235"/>
      <c r="M520" s="235"/>
      <c r="N520" s="8"/>
      <c r="P520" s="70"/>
      <c r="Q520" s="8"/>
    </row>
    <row r="521" spans="1:17" ht="13">
      <c r="A521" s="8" t="s">
        <v>9208</v>
      </c>
      <c r="C521" s="15" t="s">
        <v>9068</v>
      </c>
      <c r="D521" s="13"/>
      <c r="J521" s="8"/>
      <c r="M521" s="235"/>
      <c r="N521" s="8"/>
      <c r="P521" s="70"/>
      <c r="Q521" s="8"/>
    </row>
    <row r="522" spans="1:17">
      <c r="A522" s="7"/>
      <c r="C522" s="8" t="s">
        <v>8779</v>
      </c>
      <c r="M522" s="235"/>
      <c r="N522" s="8"/>
      <c r="P522" s="70"/>
      <c r="Q522" s="8"/>
    </row>
    <row r="523" spans="1:17">
      <c r="A523" s="7"/>
      <c r="C523" s="13">
        <v>1</v>
      </c>
      <c r="D523" s="13" t="s">
        <v>9073</v>
      </c>
      <c r="M523" s="235"/>
      <c r="N523" s="8"/>
      <c r="P523" s="70"/>
      <c r="Q523" s="8"/>
    </row>
    <row r="524" spans="1:17">
      <c r="A524" s="7"/>
      <c r="C524" s="13">
        <v>2</v>
      </c>
      <c r="D524" s="13" t="s">
        <v>9074</v>
      </c>
      <c r="J524" s="8" t="s">
        <v>0</v>
      </c>
      <c r="M524" s="235"/>
      <c r="N524" s="8"/>
      <c r="P524" s="70"/>
      <c r="Q524" s="8"/>
    </row>
    <row r="525" spans="1:17">
      <c r="A525" s="7"/>
      <c r="C525" s="13">
        <v>3</v>
      </c>
      <c r="D525" s="13" t="s">
        <v>9075</v>
      </c>
      <c r="M525" s="235"/>
      <c r="N525" s="8"/>
      <c r="P525" s="70"/>
      <c r="Q525" s="8"/>
    </row>
    <row r="526" spans="1:17">
      <c r="A526" s="7"/>
      <c r="D526" s="13"/>
      <c r="E526" s="8"/>
      <c r="M526" s="235"/>
      <c r="N526" s="8"/>
      <c r="P526" s="70"/>
      <c r="Q526" s="8"/>
    </row>
    <row r="527" spans="1:17" ht="13">
      <c r="A527" s="13" t="s">
        <v>9209</v>
      </c>
      <c r="B527" s="13"/>
      <c r="C527" s="11" t="s">
        <v>9073</v>
      </c>
      <c r="G527" s="8"/>
      <c r="J527" s="235"/>
      <c r="N527" s="8"/>
      <c r="P527" s="70"/>
      <c r="Q527" s="8"/>
    </row>
    <row r="528" spans="1:17">
      <c r="A528" s="7"/>
      <c r="B528" s="7"/>
      <c r="C528" s="8" t="s">
        <v>32</v>
      </c>
      <c r="D528" s="13" t="s">
        <v>9076</v>
      </c>
      <c r="G528" s="8"/>
      <c r="J528" s="235"/>
      <c r="N528" s="8"/>
      <c r="P528" s="70"/>
      <c r="Q528" s="8"/>
    </row>
    <row r="529" spans="1:17">
      <c r="A529" s="7"/>
      <c r="B529" s="7"/>
      <c r="C529" s="8" t="s">
        <v>32</v>
      </c>
      <c r="D529" s="13" t="s">
        <v>9077</v>
      </c>
      <c r="G529" s="8"/>
      <c r="J529" s="235"/>
      <c r="N529" s="8"/>
      <c r="P529" s="70"/>
      <c r="Q529" s="8"/>
    </row>
    <row r="530" spans="1:17">
      <c r="A530" s="7"/>
      <c r="B530" s="7"/>
      <c r="C530" s="8" t="s">
        <v>32</v>
      </c>
      <c r="D530" s="13" t="s">
        <v>683</v>
      </c>
      <c r="G530" s="8"/>
      <c r="J530" s="235"/>
      <c r="N530" s="8"/>
      <c r="P530" s="70"/>
      <c r="Q530" s="8"/>
    </row>
    <row r="531" spans="1:17">
      <c r="A531" s="7"/>
      <c r="B531" s="7"/>
      <c r="C531" s="8"/>
      <c r="D531" s="13"/>
      <c r="G531" s="8"/>
      <c r="J531" s="235"/>
      <c r="N531" s="8"/>
      <c r="P531" s="70"/>
      <c r="Q531" s="8"/>
    </row>
    <row r="532" spans="1:17" ht="13">
      <c r="A532" s="13" t="s">
        <v>9210</v>
      </c>
      <c r="B532" s="7"/>
      <c r="C532" s="11" t="s">
        <v>9074</v>
      </c>
      <c r="G532" s="8"/>
      <c r="J532" s="235"/>
      <c r="N532" s="8"/>
      <c r="P532" s="70"/>
      <c r="Q532" s="8"/>
    </row>
    <row r="533" spans="1:17">
      <c r="A533" s="13"/>
      <c r="B533" s="7"/>
      <c r="C533" s="8" t="s">
        <v>32</v>
      </c>
      <c r="D533" s="13" t="s">
        <v>9078</v>
      </c>
      <c r="G533" s="8"/>
      <c r="J533" s="235"/>
      <c r="N533" s="8"/>
      <c r="P533" s="70"/>
      <c r="Q533" s="8"/>
    </row>
    <row r="534" spans="1:17" s="3" customFormat="1">
      <c r="A534" s="6"/>
      <c r="B534" s="284"/>
      <c r="C534" s="284"/>
      <c r="D534" s="13" t="s">
        <v>6</v>
      </c>
      <c r="E534" s="44" t="s">
        <v>379</v>
      </c>
      <c r="F534" s="7"/>
      <c r="K534" s="6"/>
      <c r="L534" s="6"/>
    </row>
    <row r="535" spans="1:17" s="3" customFormat="1">
      <c r="A535" s="6"/>
      <c r="B535" s="284"/>
      <c r="C535" s="284"/>
      <c r="D535" s="13"/>
      <c r="E535" s="6">
        <v>1</v>
      </c>
      <c r="F535" s="13" t="s">
        <v>8840</v>
      </c>
      <c r="K535" s="6"/>
      <c r="L535" s="6"/>
    </row>
    <row r="536" spans="1:17">
      <c r="A536" s="13"/>
      <c r="B536" s="7"/>
      <c r="D536" s="13"/>
      <c r="G536" s="8"/>
      <c r="J536" s="235"/>
      <c r="N536" s="8"/>
      <c r="P536" s="70"/>
      <c r="Q536" s="8"/>
    </row>
    <row r="537" spans="1:17" ht="13">
      <c r="A537" s="13" t="s">
        <v>9211</v>
      </c>
      <c r="B537" s="7"/>
      <c r="C537" s="11" t="s">
        <v>9075</v>
      </c>
      <c r="G537" s="8"/>
      <c r="J537" s="235"/>
      <c r="N537" s="8"/>
      <c r="P537" s="70"/>
      <c r="Q537" s="8"/>
    </row>
    <row r="538" spans="1:17">
      <c r="A538" s="13"/>
      <c r="B538" s="7"/>
      <c r="C538" s="8" t="s">
        <v>32</v>
      </c>
      <c r="D538" s="13" t="s">
        <v>9079</v>
      </c>
      <c r="G538" s="8"/>
      <c r="J538" s="235"/>
      <c r="N538" s="8"/>
      <c r="P538" s="70"/>
      <c r="Q538" s="8"/>
    </row>
    <row r="539" spans="1:17">
      <c r="A539" s="13"/>
      <c r="B539" s="7"/>
      <c r="C539" s="8"/>
      <c r="D539" s="13"/>
      <c r="G539" s="8"/>
      <c r="J539" s="235"/>
      <c r="N539" s="8"/>
      <c r="P539" s="70"/>
      <c r="Q539" s="8"/>
    </row>
    <row r="540" spans="1:17">
      <c r="A540" s="13"/>
      <c r="B540" s="7"/>
      <c r="C540" s="8" t="s">
        <v>32</v>
      </c>
      <c r="D540" s="13" t="s">
        <v>9080</v>
      </c>
      <c r="G540" s="8"/>
      <c r="J540" s="235"/>
      <c r="N540" s="8"/>
      <c r="P540" s="70"/>
      <c r="Q540" s="8"/>
    </row>
    <row r="541" spans="1:17">
      <c r="A541" s="13"/>
      <c r="B541" s="7"/>
      <c r="C541" s="8" t="s">
        <v>32</v>
      </c>
      <c r="D541" s="13" t="s">
        <v>9081</v>
      </c>
      <c r="G541" s="8"/>
      <c r="J541" s="235"/>
      <c r="N541" s="8"/>
      <c r="P541" s="70"/>
      <c r="Q541" s="8"/>
    </row>
    <row r="542" spans="1:17">
      <c r="C542" s="235"/>
      <c r="D542" s="13"/>
      <c r="G542" s="8"/>
      <c r="J542" s="8"/>
      <c r="M542" s="235"/>
      <c r="N542" s="8"/>
      <c r="P542" s="70"/>
      <c r="Q542" s="8"/>
    </row>
    <row r="543" spans="1:17" ht="13">
      <c r="A543" s="8" t="s">
        <v>9212</v>
      </c>
      <c r="C543" s="15" t="s">
        <v>9069</v>
      </c>
      <c r="F543" s="8"/>
      <c r="I543" s="8"/>
      <c r="J543" s="7" t="s">
        <v>0</v>
      </c>
      <c r="L543" s="13"/>
      <c r="N543" s="70"/>
      <c r="O543" s="8"/>
    </row>
    <row r="544" spans="1:17">
      <c r="A544" s="235"/>
      <c r="C544" s="8" t="s">
        <v>32</v>
      </c>
      <c r="D544" s="13" t="s">
        <v>9082</v>
      </c>
      <c r="F544" s="8"/>
      <c r="I544" s="8"/>
      <c r="L544" s="13"/>
      <c r="N544" s="70"/>
      <c r="O544" s="8"/>
    </row>
    <row r="545" spans="1:17">
      <c r="A545" s="235"/>
      <c r="C545" s="8" t="s">
        <v>32</v>
      </c>
      <c r="D545" s="13" t="s">
        <v>9083</v>
      </c>
      <c r="F545" s="8"/>
      <c r="I545" s="8"/>
      <c r="L545" s="13"/>
      <c r="N545" s="70"/>
      <c r="O545" s="8"/>
    </row>
    <row r="546" spans="1:17">
      <c r="A546" s="235"/>
      <c r="C546" s="13"/>
      <c r="D546" s="13" t="s">
        <v>6</v>
      </c>
      <c r="E546" s="8" t="s">
        <v>9084</v>
      </c>
      <c r="F546" s="8"/>
      <c r="I546" s="8"/>
      <c r="L546" s="13"/>
      <c r="N546" s="70"/>
      <c r="O546" s="8"/>
    </row>
    <row r="547" spans="1:17">
      <c r="A547" s="235"/>
      <c r="C547" s="13"/>
      <c r="D547" s="13" t="s">
        <v>10</v>
      </c>
      <c r="E547" s="8" t="s">
        <v>9085</v>
      </c>
      <c r="F547" s="8"/>
      <c r="I547" s="8"/>
      <c r="L547" s="13"/>
      <c r="N547" s="70"/>
      <c r="O547" s="8"/>
    </row>
    <row r="548" spans="1:17">
      <c r="A548" s="235"/>
      <c r="C548" s="13"/>
      <c r="D548" s="13" t="s">
        <v>11</v>
      </c>
      <c r="E548" s="8" t="s">
        <v>9086</v>
      </c>
      <c r="F548" s="8"/>
      <c r="I548" s="8"/>
      <c r="L548" s="13"/>
      <c r="N548" s="70"/>
      <c r="O548" s="8"/>
    </row>
    <row r="549" spans="1:17">
      <c r="A549" s="235"/>
      <c r="C549" s="13"/>
      <c r="D549" s="13"/>
      <c r="E549" s="8"/>
      <c r="F549" s="8"/>
      <c r="I549" s="8"/>
      <c r="L549" s="13"/>
      <c r="N549" s="70"/>
      <c r="O549" s="8"/>
    </row>
    <row r="550" spans="1:17">
      <c r="A550" s="235"/>
      <c r="C550" s="8" t="s">
        <v>32</v>
      </c>
      <c r="D550" s="13" t="s">
        <v>9087</v>
      </c>
      <c r="F550" s="8"/>
      <c r="I550" s="8"/>
      <c r="L550" s="13"/>
      <c r="N550" s="70"/>
      <c r="O550" s="8"/>
    </row>
    <row r="551" spans="1:17">
      <c r="A551" s="235"/>
      <c r="C551" s="8"/>
      <c r="D551" s="13" t="s">
        <v>6</v>
      </c>
      <c r="E551" s="8" t="s">
        <v>9088</v>
      </c>
      <c r="F551" s="8"/>
      <c r="I551" s="8"/>
      <c r="L551" s="13"/>
      <c r="N551" s="70"/>
      <c r="O551" s="8"/>
    </row>
    <row r="552" spans="1:17">
      <c r="A552" s="235"/>
      <c r="C552" s="8"/>
      <c r="D552" s="13" t="s">
        <v>10</v>
      </c>
      <c r="E552" s="8" t="s">
        <v>9089</v>
      </c>
      <c r="F552" s="8"/>
      <c r="I552" s="8"/>
      <c r="L552" s="13"/>
      <c r="N552" s="70"/>
      <c r="O552" s="8"/>
    </row>
    <row r="553" spans="1:17">
      <c r="C553" s="235"/>
      <c r="D553" s="13"/>
      <c r="E553" s="235"/>
      <c r="F553" s="8"/>
      <c r="G553" s="8"/>
      <c r="J553" s="8"/>
      <c r="M553" s="235"/>
      <c r="N553" s="8"/>
      <c r="P553" s="70"/>
      <c r="Q553" s="8"/>
    </row>
    <row r="554" spans="1:17" ht="13">
      <c r="A554" s="8" t="s">
        <v>9213</v>
      </c>
      <c r="B554" s="14"/>
      <c r="C554" s="15" t="s">
        <v>9090</v>
      </c>
      <c r="F554" s="8"/>
      <c r="M554" s="235"/>
      <c r="N554" s="8"/>
      <c r="P554" s="70"/>
      <c r="Q554" s="8"/>
    </row>
    <row r="555" spans="1:17">
      <c r="A555" s="8"/>
      <c r="B555" s="14"/>
      <c r="C555" s="8" t="s">
        <v>32</v>
      </c>
      <c r="D555" s="13" t="s">
        <v>9091</v>
      </c>
      <c r="F555" s="8"/>
      <c r="M555" s="235"/>
      <c r="N555" s="8"/>
      <c r="P555" s="70"/>
      <c r="Q555" s="8"/>
    </row>
    <row r="556" spans="1:17">
      <c r="A556" s="8"/>
      <c r="B556" s="14"/>
      <c r="C556" s="8" t="s">
        <v>32</v>
      </c>
      <c r="D556" s="13" t="s">
        <v>4397</v>
      </c>
      <c r="F556" s="8"/>
      <c r="M556" s="235"/>
      <c r="N556" s="8"/>
      <c r="P556" s="70"/>
      <c r="Q556" s="8"/>
    </row>
    <row r="557" spans="1:17">
      <c r="A557" s="8"/>
      <c r="B557" s="14"/>
      <c r="C557" s="8" t="s">
        <v>32</v>
      </c>
      <c r="D557" s="13" t="s">
        <v>9092</v>
      </c>
      <c r="F557" s="8"/>
      <c r="M557" s="235"/>
      <c r="N557" s="8"/>
      <c r="P557" s="70"/>
      <c r="Q557" s="8"/>
    </row>
    <row r="558" spans="1:17">
      <c r="A558" s="235"/>
      <c r="B558" s="14"/>
      <c r="C558" s="8"/>
      <c r="D558" s="13" t="s">
        <v>6</v>
      </c>
      <c r="E558" s="8" t="s">
        <v>9093</v>
      </c>
      <c r="F558" s="8"/>
      <c r="M558" s="235"/>
      <c r="N558" s="8"/>
      <c r="P558" s="70"/>
      <c r="Q558" s="8"/>
    </row>
    <row r="559" spans="1:17">
      <c r="A559" s="235"/>
      <c r="B559" s="14"/>
      <c r="C559" s="8"/>
      <c r="D559" s="13" t="s">
        <v>10</v>
      </c>
      <c r="E559" s="8" t="s">
        <v>9094</v>
      </c>
      <c r="F559" s="8"/>
      <c r="M559" s="235"/>
      <c r="N559" s="8"/>
      <c r="P559" s="70"/>
      <c r="Q559" s="8"/>
    </row>
    <row r="560" spans="1:17">
      <c r="C560" s="235"/>
      <c r="D560" s="13"/>
      <c r="E560" s="8"/>
      <c r="G560" s="8"/>
      <c r="J560" s="8"/>
      <c r="M560" s="235"/>
      <c r="N560" s="8"/>
      <c r="P560" s="70"/>
      <c r="Q560" s="8"/>
    </row>
    <row r="561" spans="1:17" ht="13">
      <c r="A561" s="8" t="s">
        <v>9214</v>
      </c>
      <c r="B561" s="14"/>
      <c r="C561" s="15" t="s">
        <v>9095</v>
      </c>
      <c r="F561" s="8"/>
      <c r="K561" s="13"/>
      <c r="L561" s="13"/>
      <c r="P561" s="70"/>
      <c r="Q561" s="8"/>
    </row>
    <row r="562" spans="1:17">
      <c r="A562" s="8"/>
      <c r="B562" s="14"/>
      <c r="C562" s="8" t="s">
        <v>32</v>
      </c>
      <c r="D562" s="13" t="s">
        <v>9096</v>
      </c>
      <c r="F562" s="8"/>
      <c r="K562" s="13"/>
      <c r="L562" s="13"/>
      <c r="P562" s="70"/>
      <c r="Q562" s="8"/>
    </row>
    <row r="563" spans="1:17">
      <c r="A563" s="8"/>
      <c r="B563" s="14"/>
      <c r="C563" s="8" t="s">
        <v>32</v>
      </c>
      <c r="D563" s="13" t="s">
        <v>9097</v>
      </c>
      <c r="F563" s="8"/>
      <c r="K563" s="13"/>
      <c r="L563" s="13"/>
      <c r="P563" s="70"/>
      <c r="Q563" s="8"/>
    </row>
    <row r="564" spans="1:17">
      <c r="A564" s="8"/>
      <c r="B564" s="14"/>
      <c r="C564" s="8" t="s">
        <v>32</v>
      </c>
      <c r="D564" s="13" t="s">
        <v>9098</v>
      </c>
      <c r="F564" s="8"/>
      <c r="K564" s="13"/>
      <c r="L564" s="13"/>
      <c r="P564" s="70"/>
      <c r="Q564" s="8"/>
    </row>
    <row r="565" spans="1:17">
      <c r="A565" s="8"/>
      <c r="B565" s="14"/>
      <c r="C565" s="8"/>
      <c r="D565" s="13"/>
      <c r="F565" s="8"/>
      <c r="K565" s="13"/>
      <c r="L565" s="13"/>
      <c r="P565" s="70"/>
      <c r="Q565" s="8"/>
    </row>
    <row r="566" spans="1:17" ht="13">
      <c r="A566" s="8" t="s">
        <v>9215</v>
      </c>
      <c r="B566" s="14"/>
      <c r="C566" s="15" t="s">
        <v>9072</v>
      </c>
      <c r="F566" s="8"/>
      <c r="K566" s="13"/>
      <c r="L566" s="13"/>
      <c r="P566" s="70"/>
      <c r="Q566" s="8"/>
    </row>
    <row r="567" spans="1:17">
      <c r="A567" s="8"/>
      <c r="B567" s="14"/>
      <c r="C567" s="8" t="s">
        <v>32</v>
      </c>
      <c r="D567" s="13" t="s">
        <v>9099</v>
      </c>
      <c r="F567" s="8"/>
      <c r="K567" s="13"/>
      <c r="L567" s="13"/>
      <c r="P567" s="70"/>
      <c r="Q567" s="8"/>
    </row>
    <row r="568" spans="1:17">
      <c r="A568" s="8"/>
      <c r="B568" s="14"/>
      <c r="C568" s="8" t="s">
        <v>32</v>
      </c>
      <c r="D568" s="13" t="s">
        <v>9100</v>
      </c>
      <c r="F568" s="8"/>
      <c r="K568" s="13"/>
      <c r="L568" s="13"/>
      <c r="P568" s="70"/>
      <c r="Q568" s="8"/>
    </row>
    <row r="569" spans="1:17">
      <c r="A569" s="8"/>
      <c r="B569" s="14"/>
      <c r="C569" s="8" t="s">
        <v>32</v>
      </c>
      <c r="D569" s="13" t="s">
        <v>9101</v>
      </c>
      <c r="F569" s="8"/>
      <c r="K569" s="13"/>
      <c r="L569" s="13"/>
      <c r="P569" s="70"/>
      <c r="Q569" s="8"/>
    </row>
    <row r="570" spans="1:17">
      <c r="A570" s="8"/>
      <c r="B570" s="14"/>
      <c r="C570" s="8" t="s">
        <v>32</v>
      </c>
      <c r="D570" s="13" t="s">
        <v>9102</v>
      </c>
      <c r="F570" s="8"/>
      <c r="K570" s="13"/>
      <c r="L570" s="13"/>
      <c r="P570" s="70"/>
      <c r="Q570" s="8"/>
    </row>
    <row r="571" spans="1:17">
      <c r="A571" s="8"/>
      <c r="B571" s="14"/>
      <c r="C571" s="8" t="s">
        <v>32</v>
      </c>
      <c r="D571" s="13" t="s">
        <v>9103</v>
      </c>
      <c r="F571" s="8"/>
      <c r="K571" s="13"/>
      <c r="L571" s="13"/>
      <c r="P571" s="70"/>
      <c r="Q571" s="8"/>
    </row>
    <row r="572" spans="1:17">
      <c r="B572" s="283"/>
      <c r="E572" s="70"/>
      <c r="H572" s="235"/>
      <c r="I572" s="8"/>
      <c r="M572" s="235"/>
      <c r="N572" s="8"/>
      <c r="P572" s="70"/>
      <c r="Q572" s="8"/>
    </row>
    <row r="573" spans="1:17" ht="13">
      <c r="A573" s="283" t="s">
        <v>9039</v>
      </c>
      <c r="C573" s="11" t="s">
        <v>4765</v>
      </c>
      <c r="E573" s="70"/>
      <c r="H573" s="235"/>
      <c r="I573" s="8"/>
      <c r="M573" s="235"/>
      <c r="N573" s="8"/>
      <c r="P573" s="70"/>
      <c r="Q573" s="8"/>
    </row>
    <row r="574" spans="1:17">
      <c r="A574" s="283"/>
      <c r="C574" s="8" t="s">
        <v>32</v>
      </c>
      <c r="D574" s="13" t="s">
        <v>9104</v>
      </c>
      <c r="E574" s="70"/>
      <c r="H574" s="235"/>
      <c r="I574" s="8"/>
      <c r="K574" s="13" t="s">
        <v>0</v>
      </c>
      <c r="M574" s="235"/>
      <c r="N574" s="8"/>
      <c r="P574" s="70"/>
      <c r="Q574" s="8"/>
    </row>
    <row r="575" spans="1:17">
      <c r="A575" s="283"/>
      <c r="C575" s="8" t="s">
        <v>32</v>
      </c>
      <c r="D575" s="13" t="s">
        <v>9105</v>
      </c>
      <c r="E575" s="70"/>
      <c r="H575" s="235"/>
      <c r="I575" s="8"/>
      <c r="M575" s="235"/>
      <c r="N575" s="8"/>
      <c r="P575" s="70"/>
      <c r="Q575" s="8"/>
    </row>
    <row r="576" spans="1:17">
      <c r="A576" s="283"/>
      <c r="C576" s="8" t="s">
        <v>32</v>
      </c>
      <c r="D576" s="13" t="s">
        <v>1967</v>
      </c>
      <c r="E576" s="70"/>
      <c r="H576" s="235"/>
      <c r="I576" s="8"/>
      <c r="M576" s="235"/>
      <c r="N576" s="8"/>
      <c r="P576" s="70"/>
      <c r="Q576" s="8"/>
    </row>
    <row r="577" spans="1:17">
      <c r="B577" s="283"/>
      <c r="C577" s="8"/>
      <c r="D577" s="13"/>
      <c r="E577" s="70"/>
      <c r="H577" s="235"/>
      <c r="I577" s="8"/>
      <c r="M577" s="235"/>
      <c r="N577" s="8"/>
      <c r="P577" s="70"/>
      <c r="Q577" s="8"/>
    </row>
    <row r="578" spans="1:17" ht="13">
      <c r="A578" s="283" t="s">
        <v>9040</v>
      </c>
      <c r="B578" s="7"/>
      <c r="C578" s="11" t="s">
        <v>9049</v>
      </c>
      <c r="D578" s="13"/>
      <c r="E578" s="70"/>
      <c r="G578" s="235"/>
      <c r="H578" s="8"/>
      <c r="M578" s="235"/>
      <c r="N578" s="8"/>
      <c r="P578" s="70"/>
      <c r="Q578" s="8"/>
    </row>
    <row r="579" spans="1:17">
      <c r="A579" s="283"/>
      <c r="B579" s="7"/>
      <c r="C579" s="8" t="s">
        <v>32</v>
      </c>
      <c r="D579" s="13" t="s">
        <v>9106</v>
      </c>
      <c r="E579" s="70"/>
      <c r="G579" s="235"/>
      <c r="H579" s="8"/>
      <c r="M579" s="235"/>
      <c r="N579" s="8"/>
      <c r="P579" s="70"/>
      <c r="Q579" s="8"/>
    </row>
    <row r="580" spans="1:17">
      <c r="A580" s="283"/>
      <c r="B580" s="7"/>
      <c r="C580" s="8" t="s">
        <v>32</v>
      </c>
      <c r="D580" s="13" t="s">
        <v>9107</v>
      </c>
      <c r="E580" s="70"/>
      <c r="G580" s="235"/>
      <c r="H580" s="8"/>
      <c r="M580" s="235"/>
      <c r="N580" s="8"/>
      <c r="P580" s="70"/>
      <c r="Q580" s="8"/>
    </row>
    <row r="581" spans="1:17">
      <c r="A581" s="283"/>
      <c r="B581" s="7"/>
      <c r="C581" s="8" t="s">
        <v>32</v>
      </c>
      <c r="D581" s="13" t="s">
        <v>9108</v>
      </c>
      <c r="E581" s="70"/>
      <c r="G581" s="235"/>
      <c r="H581" s="8"/>
      <c r="M581" s="235"/>
      <c r="N581" s="8"/>
      <c r="P581" s="70"/>
      <c r="Q581" s="8"/>
    </row>
    <row r="582" spans="1:17">
      <c r="B582" s="283"/>
      <c r="E582" s="70"/>
      <c r="H582" s="235"/>
      <c r="I582" s="8"/>
      <c r="M582" s="235"/>
      <c r="N582" s="8"/>
      <c r="P582" s="70"/>
      <c r="Q582" s="8"/>
    </row>
    <row r="583" spans="1:17">
      <c r="A583" s="283" t="s">
        <v>9192</v>
      </c>
      <c r="C583" s="8" t="s">
        <v>9109</v>
      </c>
      <c r="E583" s="70"/>
      <c r="H583" s="235"/>
      <c r="I583" s="8"/>
      <c r="M583" s="235"/>
      <c r="N583" s="8"/>
      <c r="P583" s="70"/>
      <c r="Q583" s="8"/>
    </row>
    <row r="584" spans="1:17">
      <c r="B584" s="283"/>
      <c r="C584" s="8" t="s">
        <v>8779</v>
      </c>
      <c r="E584" s="70"/>
      <c r="H584" s="235"/>
      <c r="I584" s="8"/>
      <c r="M584" s="235"/>
      <c r="N584" s="8"/>
      <c r="P584" s="70"/>
      <c r="Q584" s="8"/>
    </row>
    <row r="585" spans="1:17">
      <c r="B585" s="283"/>
      <c r="C585" s="13">
        <v>1</v>
      </c>
      <c r="D585" s="13" t="s">
        <v>568</v>
      </c>
      <c r="G585" s="100" t="s">
        <v>9110</v>
      </c>
      <c r="K585" s="7"/>
      <c r="M585" s="235"/>
      <c r="N585" s="8"/>
      <c r="P585" s="70"/>
      <c r="Q585" s="8"/>
    </row>
    <row r="586" spans="1:17">
      <c r="B586" s="283"/>
      <c r="C586" s="13">
        <v>2</v>
      </c>
      <c r="D586" s="13" t="s">
        <v>569</v>
      </c>
      <c r="G586" s="75"/>
      <c r="K586" s="7"/>
      <c r="M586" s="235"/>
      <c r="N586" s="8"/>
      <c r="P586" s="70"/>
      <c r="Q586" s="8"/>
    </row>
    <row r="587" spans="1:17">
      <c r="B587" s="283"/>
      <c r="C587" s="13">
        <v>3</v>
      </c>
      <c r="D587" s="13" t="s">
        <v>2101</v>
      </c>
      <c r="J587" s="100" t="s">
        <v>9283</v>
      </c>
      <c r="K587" s="207"/>
      <c r="L587" s="7"/>
      <c r="M587" s="235"/>
      <c r="N587" s="8"/>
      <c r="P587" s="70"/>
      <c r="Q587" s="8"/>
    </row>
    <row r="588" spans="1:17">
      <c r="B588" s="283"/>
      <c r="C588" s="13">
        <v>4</v>
      </c>
      <c r="D588" s="13" t="s">
        <v>1974</v>
      </c>
      <c r="G588" s="72"/>
      <c r="J588" s="75"/>
      <c r="K588" s="207"/>
      <c r="L588" s="7"/>
      <c r="M588" s="235"/>
      <c r="N588" s="8"/>
      <c r="P588" s="70"/>
      <c r="Q588" s="8"/>
    </row>
    <row r="589" spans="1:17">
      <c r="B589" s="283"/>
      <c r="C589" s="13">
        <v>5</v>
      </c>
      <c r="D589" s="13" t="s">
        <v>4703</v>
      </c>
      <c r="G589" s="206" t="s">
        <v>9111</v>
      </c>
      <c r="M589" s="235"/>
      <c r="N589" s="8"/>
      <c r="P589" s="70"/>
      <c r="Q589" s="8"/>
    </row>
    <row r="590" spans="1:17">
      <c r="B590" s="283"/>
      <c r="C590" s="13">
        <v>6</v>
      </c>
      <c r="D590" s="13" t="s">
        <v>2081</v>
      </c>
      <c r="G590" s="75"/>
      <c r="M590" s="235"/>
      <c r="N590" s="8"/>
      <c r="P590" s="70"/>
      <c r="Q590" s="8"/>
    </row>
    <row r="591" spans="1:17">
      <c r="B591" s="283"/>
      <c r="C591" s="13">
        <v>7</v>
      </c>
      <c r="D591" s="13" t="s">
        <v>2102</v>
      </c>
      <c r="F591" s="70"/>
      <c r="G591" s="8"/>
      <c r="M591" s="235"/>
      <c r="N591" s="8"/>
      <c r="P591" s="70"/>
      <c r="Q591" s="8"/>
    </row>
    <row r="592" spans="1:17">
      <c r="B592" s="283"/>
      <c r="C592" s="235"/>
      <c r="D592" s="13"/>
      <c r="F592" s="70"/>
      <c r="G592" s="8"/>
      <c r="M592" s="235"/>
      <c r="N592" s="8"/>
      <c r="P592" s="70"/>
      <c r="Q592" s="8"/>
    </row>
    <row r="593" spans="1:17">
      <c r="B593" s="283"/>
      <c r="C593" s="235"/>
      <c r="D593" s="13"/>
      <c r="F593" s="70"/>
      <c r="G593" s="8"/>
      <c r="M593" s="235"/>
      <c r="N593" s="8"/>
      <c r="P593" s="70"/>
      <c r="Q593" s="8"/>
    </row>
    <row r="594" spans="1:17" ht="13">
      <c r="A594" s="13" t="s">
        <v>9193</v>
      </c>
      <c r="B594" s="14"/>
      <c r="C594" s="15" t="s">
        <v>568</v>
      </c>
      <c r="E594" s="70"/>
      <c r="G594" s="235"/>
      <c r="H594" s="8"/>
      <c r="K594" s="13"/>
      <c r="N594" s="8"/>
      <c r="P594" s="70"/>
      <c r="Q594" s="8"/>
    </row>
    <row r="595" spans="1:17">
      <c r="A595" s="13"/>
      <c r="B595" s="14"/>
      <c r="C595" s="13" t="s">
        <v>32</v>
      </c>
      <c r="D595" s="13" t="s">
        <v>4735</v>
      </c>
    </row>
    <row r="596" spans="1:17" s="11" customFormat="1" ht="13">
      <c r="A596" s="13"/>
      <c r="C596" s="13" t="s">
        <v>32</v>
      </c>
      <c r="D596" s="13" t="s">
        <v>9312</v>
      </c>
      <c r="E596" s="7"/>
      <c r="K596" s="15"/>
      <c r="L596" s="15"/>
    </row>
    <row r="597" spans="1:17" s="44" customFormat="1" ht="13">
      <c r="D597" s="43">
        <v>1</v>
      </c>
      <c r="E597" s="44" t="s">
        <v>9360</v>
      </c>
    </row>
    <row r="598" spans="1:17" s="44" customFormat="1" ht="13">
      <c r="D598" s="43">
        <v>2</v>
      </c>
      <c r="E598" s="13" t="s">
        <v>9343</v>
      </c>
    </row>
    <row r="599" spans="1:17" ht="13">
      <c r="A599" s="13"/>
      <c r="B599" s="14"/>
      <c r="C599" s="15"/>
      <c r="D599" s="43">
        <v>3</v>
      </c>
      <c r="E599" s="8" t="s">
        <v>9315</v>
      </c>
    </row>
    <row r="600" spans="1:17" ht="13">
      <c r="A600" s="13"/>
      <c r="B600" s="14"/>
      <c r="C600" s="15"/>
      <c r="E600" s="43"/>
      <c r="F600" s="8"/>
    </row>
    <row r="601" spans="1:17">
      <c r="A601" s="13"/>
      <c r="B601" s="14"/>
      <c r="C601" s="8" t="s">
        <v>8779</v>
      </c>
      <c r="E601" s="70"/>
      <c r="G601" s="235"/>
      <c r="H601" s="8"/>
      <c r="K601" s="13"/>
      <c r="N601" s="8"/>
      <c r="P601" s="70"/>
      <c r="Q601" s="8"/>
    </row>
    <row r="602" spans="1:17" s="11" customFormat="1" ht="13">
      <c r="C602" s="13">
        <v>1</v>
      </c>
      <c r="D602" s="13" t="s">
        <v>570</v>
      </c>
      <c r="E602" s="7"/>
      <c r="F602" s="7"/>
      <c r="K602" s="15"/>
      <c r="L602" s="15"/>
      <c r="N602" s="8"/>
    </row>
    <row r="603" spans="1:17" ht="13">
      <c r="A603" s="7"/>
      <c r="B603" s="14"/>
      <c r="C603" s="13">
        <v>2</v>
      </c>
      <c r="D603" s="13" t="s">
        <v>1926</v>
      </c>
      <c r="N603" s="11"/>
    </row>
    <row r="604" spans="1:17" ht="13">
      <c r="A604" s="7"/>
      <c r="B604" s="14"/>
      <c r="C604" s="13"/>
      <c r="D604" s="13"/>
      <c r="N604" s="11"/>
    </row>
    <row r="605" spans="1:17" ht="13">
      <c r="A605" s="13" t="s">
        <v>9287</v>
      </c>
      <c r="B605" s="14"/>
      <c r="C605" s="15" t="s">
        <v>570</v>
      </c>
      <c r="E605" s="70"/>
      <c r="G605" s="235"/>
      <c r="H605" s="8"/>
      <c r="K605" s="13"/>
      <c r="N605" s="8"/>
      <c r="P605" s="70"/>
      <c r="Q605" s="8"/>
    </row>
    <row r="606" spans="1:17" ht="13">
      <c r="A606" s="7"/>
      <c r="B606" s="14"/>
      <c r="C606" s="13" t="s">
        <v>32</v>
      </c>
      <c r="D606" s="13" t="s">
        <v>3809</v>
      </c>
      <c r="N606" s="11"/>
    </row>
    <row r="607" spans="1:17" s="11" customFormat="1" ht="13">
      <c r="A607" s="13"/>
      <c r="C607" s="13" t="s">
        <v>32</v>
      </c>
      <c r="D607" s="13" t="s">
        <v>9312</v>
      </c>
      <c r="E607" s="7"/>
      <c r="K607" s="15"/>
      <c r="L607" s="15"/>
    </row>
    <row r="608" spans="1:17" s="44" customFormat="1" ht="13">
      <c r="D608" s="43">
        <v>1</v>
      </c>
      <c r="E608" s="44" t="s">
        <v>9318</v>
      </c>
    </row>
    <row r="609" spans="1:17" s="44" customFormat="1" ht="13">
      <c r="D609" s="43">
        <v>2</v>
      </c>
      <c r="E609" s="44" t="s">
        <v>9321</v>
      </c>
    </row>
    <row r="610" spans="1:17" ht="13">
      <c r="A610" s="13"/>
      <c r="B610" s="14"/>
      <c r="C610" s="15"/>
      <c r="D610" s="43">
        <v>3</v>
      </c>
      <c r="E610" s="8" t="s">
        <v>9317</v>
      </c>
    </row>
    <row r="611" spans="1:17" ht="13">
      <c r="A611" s="13"/>
      <c r="B611" s="14"/>
      <c r="C611" s="15"/>
      <c r="E611" s="43"/>
      <c r="F611" s="8"/>
    </row>
    <row r="612" spans="1:17">
      <c r="A612" s="13"/>
      <c r="B612" s="14"/>
      <c r="C612" s="8" t="s">
        <v>8779</v>
      </c>
      <c r="E612" s="70"/>
      <c r="G612" s="235"/>
      <c r="H612" s="8"/>
      <c r="K612" s="13"/>
      <c r="N612" s="8"/>
      <c r="P612" s="70"/>
      <c r="Q612" s="8"/>
    </row>
    <row r="613" spans="1:17" s="11" customFormat="1" ht="13">
      <c r="C613" s="13">
        <v>1</v>
      </c>
      <c r="D613" s="13" t="s">
        <v>2406</v>
      </c>
      <c r="E613" s="7"/>
      <c r="F613" s="7"/>
      <c r="K613" s="15"/>
      <c r="L613" s="15"/>
      <c r="N613" s="8"/>
    </row>
    <row r="614" spans="1:17" ht="13">
      <c r="A614" s="7"/>
      <c r="B614" s="14"/>
      <c r="C614" s="13">
        <v>2</v>
      </c>
      <c r="D614" s="13" t="s">
        <v>2409</v>
      </c>
      <c r="N614" s="11"/>
    </row>
    <row r="615" spans="1:17" ht="13">
      <c r="A615" s="7"/>
      <c r="B615" s="14"/>
      <c r="C615" s="13"/>
      <c r="D615" s="13"/>
      <c r="N615" s="11"/>
    </row>
    <row r="616" spans="1:17" ht="13">
      <c r="A616" s="13" t="s">
        <v>9335</v>
      </c>
      <c r="B616" s="14"/>
      <c r="C616" s="15" t="s">
        <v>2406</v>
      </c>
      <c r="E616" s="70"/>
      <c r="G616" s="235"/>
      <c r="H616" s="8"/>
      <c r="K616" s="13"/>
      <c r="N616" s="8"/>
      <c r="P616" s="70"/>
      <c r="Q616" s="8"/>
    </row>
    <row r="617" spans="1:17" ht="13">
      <c r="A617" s="7"/>
      <c r="B617" s="14"/>
      <c r="C617" s="13" t="s">
        <v>32</v>
      </c>
      <c r="D617" s="13" t="s">
        <v>9354</v>
      </c>
      <c r="N617" s="11"/>
    </row>
    <row r="618" spans="1:17" s="11" customFormat="1" ht="13">
      <c r="A618" s="13"/>
      <c r="C618" s="13" t="s">
        <v>32</v>
      </c>
      <c r="D618" s="13" t="s">
        <v>9332</v>
      </c>
      <c r="E618" s="7"/>
      <c r="K618" s="15"/>
      <c r="L618" s="15"/>
    </row>
    <row r="619" spans="1:17" s="44" customFormat="1" ht="13">
      <c r="D619" s="43">
        <v>1</v>
      </c>
      <c r="E619" s="44" t="s">
        <v>9334</v>
      </c>
    </row>
    <row r="620" spans="1:17" ht="13">
      <c r="A620" s="7"/>
      <c r="B620" s="14"/>
      <c r="C620" s="13"/>
      <c r="D620" s="13"/>
      <c r="N620" s="11"/>
    </row>
    <row r="621" spans="1:17" ht="13">
      <c r="A621" s="13" t="s">
        <v>9336</v>
      </c>
      <c r="B621" s="14"/>
      <c r="C621" s="15" t="s">
        <v>2409</v>
      </c>
      <c r="E621" s="70"/>
      <c r="G621" s="235"/>
      <c r="H621" s="8"/>
      <c r="K621" s="13"/>
      <c r="N621" s="8"/>
      <c r="P621" s="70"/>
      <c r="Q621" s="8"/>
    </row>
    <row r="622" spans="1:17" ht="13">
      <c r="A622" s="7"/>
      <c r="B622" s="14"/>
      <c r="C622" s="13" t="s">
        <v>32</v>
      </c>
      <c r="D622" s="13" t="s">
        <v>9355</v>
      </c>
      <c r="N622" s="11"/>
    </row>
    <row r="623" spans="1:17" s="11" customFormat="1" ht="13">
      <c r="A623" s="13"/>
      <c r="C623" s="13" t="s">
        <v>32</v>
      </c>
      <c r="D623" s="13" t="s">
        <v>9332</v>
      </c>
      <c r="E623" s="7"/>
      <c r="K623" s="15"/>
      <c r="L623" s="15"/>
    </row>
    <row r="624" spans="1:17" s="44" customFormat="1" ht="13">
      <c r="D624" s="43">
        <v>1</v>
      </c>
      <c r="E624" s="44" t="s">
        <v>9333</v>
      </c>
    </row>
    <row r="625" spans="1:17" s="44" customFormat="1">
      <c r="D625" s="43"/>
      <c r="E625" s="43"/>
    </row>
    <row r="626" spans="1:17" ht="13">
      <c r="A626" s="13" t="s">
        <v>9323</v>
      </c>
      <c r="B626" s="14"/>
      <c r="C626" s="15" t="s">
        <v>1926</v>
      </c>
      <c r="E626" s="70"/>
      <c r="G626" s="235"/>
      <c r="H626" s="8"/>
      <c r="K626" s="13"/>
      <c r="N626" s="8"/>
      <c r="P626" s="70"/>
      <c r="Q626" s="8"/>
    </row>
    <row r="627" spans="1:17" ht="13">
      <c r="A627" s="7"/>
      <c r="B627" s="14"/>
      <c r="C627" s="13" t="s">
        <v>32</v>
      </c>
      <c r="D627" s="13" t="s">
        <v>3810</v>
      </c>
      <c r="N627" s="11"/>
    </row>
    <row r="628" spans="1:17" s="11" customFormat="1" ht="13">
      <c r="A628" s="13"/>
      <c r="C628" s="13" t="s">
        <v>32</v>
      </c>
      <c r="D628" s="13" t="s">
        <v>9312</v>
      </c>
      <c r="E628" s="7"/>
      <c r="K628" s="15"/>
      <c r="L628" s="15"/>
    </row>
    <row r="629" spans="1:17" s="44" customFormat="1" ht="13">
      <c r="D629" s="43">
        <v>1</v>
      </c>
      <c r="E629" s="44" t="s">
        <v>9319</v>
      </c>
    </row>
    <row r="630" spans="1:17" s="44" customFormat="1" ht="13">
      <c r="D630" s="43">
        <v>2</v>
      </c>
      <c r="E630" s="44" t="s">
        <v>9320</v>
      </c>
    </row>
    <row r="631" spans="1:17" ht="13">
      <c r="A631" s="13"/>
      <c r="B631" s="14"/>
      <c r="C631" s="15"/>
      <c r="D631" s="43">
        <v>3</v>
      </c>
      <c r="E631" s="8" t="s">
        <v>9322</v>
      </c>
      <c r="J631" s="14"/>
      <c r="K631" s="7"/>
    </row>
    <row r="632" spans="1:17" ht="13">
      <c r="A632" s="13"/>
      <c r="B632" s="14"/>
      <c r="C632" s="15"/>
      <c r="E632" s="43"/>
      <c r="F632" s="8"/>
    </row>
    <row r="633" spans="1:17">
      <c r="A633" s="13"/>
      <c r="B633" s="14"/>
      <c r="C633" s="8" t="s">
        <v>8779</v>
      </c>
      <c r="E633" s="70"/>
      <c r="G633" s="235"/>
      <c r="H633" s="8"/>
      <c r="K633" s="13"/>
      <c r="N633" s="8"/>
      <c r="P633" s="70"/>
      <c r="Q633" s="8"/>
    </row>
    <row r="634" spans="1:17" s="11" customFormat="1" ht="13">
      <c r="C634" s="13">
        <v>1</v>
      </c>
      <c r="D634" s="13" t="s">
        <v>1680</v>
      </c>
      <c r="E634" s="7"/>
      <c r="F634" s="7"/>
      <c r="K634" s="15"/>
      <c r="L634" s="15"/>
      <c r="N634" s="8"/>
    </row>
    <row r="635" spans="1:17" ht="13">
      <c r="A635" s="7"/>
      <c r="B635" s="14"/>
      <c r="C635" s="13">
        <v>2</v>
      </c>
      <c r="D635" s="13" t="s">
        <v>9325</v>
      </c>
      <c r="N635" s="11"/>
    </row>
    <row r="636" spans="1:17" ht="13">
      <c r="A636" s="7"/>
      <c r="B636" s="14"/>
      <c r="C636" s="13"/>
      <c r="D636" s="13"/>
      <c r="N636" s="11"/>
    </row>
    <row r="637" spans="1:17" ht="13">
      <c r="A637" s="13" t="s">
        <v>9326</v>
      </c>
      <c r="B637" s="14"/>
      <c r="C637" s="15" t="s">
        <v>686</v>
      </c>
      <c r="E637" s="70"/>
      <c r="G637" s="235"/>
      <c r="H637" s="8"/>
      <c r="K637" s="13"/>
      <c r="N637" s="8"/>
      <c r="P637" s="70"/>
      <c r="Q637" s="8"/>
    </row>
    <row r="638" spans="1:17" ht="13">
      <c r="A638" s="7"/>
      <c r="B638" s="14"/>
      <c r="C638" s="13" t="s">
        <v>32</v>
      </c>
      <c r="D638" s="13" t="s">
        <v>9329</v>
      </c>
      <c r="N638" s="11"/>
    </row>
    <row r="639" spans="1:17" s="11" customFormat="1" ht="13">
      <c r="A639" s="13"/>
      <c r="C639" s="13" t="s">
        <v>32</v>
      </c>
      <c r="D639" s="13" t="s">
        <v>9332</v>
      </c>
      <c r="E639" s="7"/>
      <c r="K639" s="15"/>
      <c r="L639" s="15"/>
    </row>
    <row r="640" spans="1:17" s="44" customFormat="1" ht="13">
      <c r="D640" s="43">
        <v>1</v>
      </c>
      <c r="E640" s="44" t="s">
        <v>9333</v>
      </c>
    </row>
    <row r="641" spans="1:17" ht="13">
      <c r="A641" s="7"/>
      <c r="B641" s="13" t="s">
        <v>0</v>
      </c>
      <c r="C641" s="13"/>
      <c r="D641" s="13"/>
      <c r="N641" s="11"/>
    </row>
    <row r="642" spans="1:17" ht="13">
      <c r="A642" s="13" t="s">
        <v>9327</v>
      </c>
      <c r="B642" s="14"/>
      <c r="C642" s="15" t="s">
        <v>9328</v>
      </c>
      <c r="E642" s="70"/>
      <c r="G642" s="235"/>
      <c r="H642" s="8"/>
      <c r="K642" s="13"/>
      <c r="N642" s="8"/>
      <c r="P642" s="70"/>
      <c r="Q642" s="8"/>
    </row>
    <row r="643" spans="1:17" ht="13">
      <c r="A643" s="7"/>
      <c r="B643" s="14"/>
      <c r="C643" s="13" t="s">
        <v>32</v>
      </c>
      <c r="D643" s="13" t="s">
        <v>9330</v>
      </c>
      <c r="N643" s="11"/>
    </row>
    <row r="644" spans="1:17" s="11" customFormat="1" ht="13">
      <c r="A644" s="13"/>
      <c r="C644" s="13" t="s">
        <v>32</v>
      </c>
      <c r="D644" s="13" t="s">
        <v>9332</v>
      </c>
      <c r="E644" s="7"/>
      <c r="K644" s="15"/>
      <c r="L644" s="15"/>
    </row>
    <row r="645" spans="1:17" s="11" customFormat="1" ht="13">
      <c r="A645" s="13"/>
      <c r="C645" s="13"/>
      <c r="D645" s="13"/>
      <c r="E645" s="7"/>
      <c r="K645" s="15"/>
      <c r="L645" s="15"/>
    </row>
    <row r="646" spans="1:17" s="44" customFormat="1" ht="13">
      <c r="D646" s="43">
        <v>1</v>
      </c>
      <c r="E646" s="44" t="s">
        <v>9334</v>
      </c>
    </row>
    <row r="647" spans="1:17">
      <c r="A647" s="7"/>
      <c r="B647" s="14"/>
      <c r="C647" s="14"/>
    </row>
    <row r="648" spans="1:17" ht="13">
      <c r="A648" s="13" t="s">
        <v>9194</v>
      </c>
      <c r="B648" s="14"/>
      <c r="C648" s="15" t="s">
        <v>569</v>
      </c>
    </row>
    <row r="649" spans="1:17">
      <c r="A649" s="13"/>
      <c r="B649" s="14"/>
      <c r="C649" s="13" t="s">
        <v>32</v>
      </c>
      <c r="D649" s="13" t="s">
        <v>4727</v>
      </c>
    </row>
    <row r="650" spans="1:17" s="11" customFormat="1" ht="13">
      <c r="A650" s="13"/>
      <c r="C650" s="13" t="s">
        <v>32</v>
      </c>
      <c r="D650" s="13" t="s">
        <v>9331</v>
      </c>
      <c r="E650" s="7"/>
      <c r="K650" s="15"/>
      <c r="L650" s="15"/>
    </row>
    <row r="651" spans="1:17" s="44" customFormat="1" ht="13">
      <c r="D651" s="43">
        <v>1</v>
      </c>
      <c r="E651" s="44" t="s">
        <v>9361</v>
      </c>
    </row>
    <row r="652" spans="1:17" s="44" customFormat="1" ht="13">
      <c r="D652" s="43">
        <v>2</v>
      </c>
      <c r="E652" s="13" t="s">
        <v>9344</v>
      </c>
    </row>
    <row r="653" spans="1:17" ht="13">
      <c r="A653" s="13"/>
      <c r="B653" s="14"/>
      <c r="C653" s="15"/>
      <c r="D653" s="43">
        <v>3</v>
      </c>
      <c r="E653" s="8" t="s">
        <v>9316</v>
      </c>
    </row>
    <row r="654" spans="1:17" ht="13">
      <c r="A654" s="13"/>
      <c r="B654" s="14"/>
      <c r="C654" s="15"/>
      <c r="E654" s="43"/>
      <c r="F654" s="8"/>
    </row>
    <row r="655" spans="1:17">
      <c r="A655" s="13"/>
      <c r="B655" s="14"/>
      <c r="C655" s="13" t="s">
        <v>9284</v>
      </c>
    </row>
    <row r="656" spans="1:17" s="11" customFormat="1" ht="13">
      <c r="C656" s="13" t="s">
        <v>32</v>
      </c>
      <c r="D656" s="13" t="s">
        <v>9112</v>
      </c>
      <c r="E656" s="7"/>
      <c r="F656" s="100"/>
      <c r="G656" s="70"/>
      <c r="H656" s="7"/>
      <c r="I656" s="7"/>
      <c r="K656" s="15"/>
      <c r="L656" s="14"/>
      <c r="N656" s="8"/>
    </row>
    <row r="657" spans="1:17" s="11" customFormat="1" ht="13">
      <c r="C657" s="13"/>
      <c r="D657" s="13"/>
      <c r="E657" s="7"/>
      <c r="F657" s="100"/>
      <c r="G657" s="70"/>
      <c r="H657" s="7"/>
      <c r="I657" s="7"/>
      <c r="K657" s="15"/>
      <c r="L657" s="14"/>
      <c r="N657" s="8"/>
    </row>
    <row r="658" spans="1:17" s="11" customFormat="1" ht="13">
      <c r="C658" s="13" t="s">
        <v>32</v>
      </c>
      <c r="D658" s="13" t="s">
        <v>9113</v>
      </c>
      <c r="E658" s="7"/>
      <c r="F658" s="75"/>
      <c r="G658" s="72"/>
      <c r="H658" s="7"/>
      <c r="I658" s="7"/>
      <c r="K658" s="15"/>
      <c r="L658" s="14"/>
    </row>
    <row r="659" spans="1:17" ht="13">
      <c r="A659" s="7"/>
      <c r="B659" s="14"/>
      <c r="C659" s="13" t="s">
        <v>32</v>
      </c>
      <c r="D659" s="13" t="s">
        <v>9114</v>
      </c>
      <c r="G659" s="100"/>
      <c r="N659" s="11"/>
      <c r="Q659" s="8" t="s">
        <v>0</v>
      </c>
    </row>
    <row r="660" spans="1:17">
      <c r="A660" s="7"/>
      <c r="B660" s="14"/>
      <c r="C660" s="13" t="s">
        <v>32</v>
      </c>
      <c r="D660" s="13" t="s">
        <v>9115</v>
      </c>
      <c r="G660" s="75"/>
    </row>
    <row r="661" spans="1:17">
      <c r="A661" s="7"/>
      <c r="B661" s="14"/>
      <c r="C661" s="13" t="s">
        <v>32</v>
      </c>
      <c r="D661" s="13" t="s">
        <v>9288</v>
      </c>
      <c r="F661" s="75"/>
      <c r="G661" s="70"/>
    </row>
    <row r="662" spans="1:17">
      <c r="A662" s="7"/>
      <c r="B662" s="14"/>
      <c r="C662" s="13" t="s">
        <v>32</v>
      </c>
      <c r="D662" s="13" t="s">
        <v>9289</v>
      </c>
      <c r="F662" s="75"/>
      <c r="G662" s="70"/>
    </row>
    <row r="663" spans="1:17">
      <c r="A663" s="7"/>
      <c r="B663" s="14"/>
      <c r="C663" s="13" t="s">
        <v>32</v>
      </c>
      <c r="D663" s="13" t="s">
        <v>9116</v>
      </c>
      <c r="F663" s="70"/>
      <c r="G663" s="8"/>
    </row>
    <row r="664" spans="1:17">
      <c r="A664" s="7"/>
      <c r="B664" s="14"/>
      <c r="C664" s="13"/>
      <c r="D664" s="13"/>
      <c r="F664" s="70"/>
      <c r="G664" s="8"/>
    </row>
    <row r="665" spans="1:17" s="11" customFormat="1" ht="13">
      <c r="A665" s="13" t="s">
        <v>9195</v>
      </c>
      <c r="C665" s="11" t="s">
        <v>2101</v>
      </c>
      <c r="D665" s="14"/>
      <c r="E665" s="7"/>
      <c r="K665" s="14"/>
      <c r="L665" s="15"/>
    </row>
    <row r="666" spans="1:17" s="11" customFormat="1" ht="13">
      <c r="A666" s="13"/>
      <c r="C666" s="13" t="s">
        <v>32</v>
      </c>
      <c r="D666" s="13" t="s">
        <v>9310</v>
      </c>
      <c r="E666" s="7"/>
      <c r="K666" s="15"/>
      <c r="L666" s="15"/>
    </row>
    <row r="667" spans="1:17" s="11" customFormat="1" ht="13">
      <c r="A667" s="13"/>
      <c r="C667" s="13" t="s">
        <v>32</v>
      </c>
      <c r="D667" s="13" t="s">
        <v>9331</v>
      </c>
      <c r="E667" s="7"/>
      <c r="K667" s="15"/>
      <c r="L667" s="15"/>
    </row>
    <row r="668" spans="1:17" s="44" customFormat="1" ht="13">
      <c r="D668" s="43">
        <v>1</v>
      </c>
      <c r="E668" s="13" t="s">
        <v>9343</v>
      </c>
    </row>
    <row r="669" spans="1:17" ht="13">
      <c r="B669" s="7"/>
      <c r="C669" s="13"/>
      <c r="D669" s="43">
        <v>2</v>
      </c>
      <c r="E669" s="13" t="s">
        <v>9366</v>
      </c>
      <c r="K669" s="15"/>
    </row>
    <row r="670" spans="1:17" ht="13">
      <c r="B670" s="7"/>
      <c r="C670" s="13"/>
      <c r="D670" s="43">
        <v>3</v>
      </c>
      <c r="E670" s="8" t="s">
        <v>9356</v>
      </c>
      <c r="K670" s="15"/>
    </row>
    <row r="671" spans="1:17">
      <c r="A671" s="7"/>
      <c r="B671" s="14"/>
      <c r="C671" s="14"/>
    </row>
    <row r="672" spans="1:17" s="11" customFormat="1" ht="13">
      <c r="A672" s="13" t="s">
        <v>9216</v>
      </c>
      <c r="C672" s="11" t="s">
        <v>1974</v>
      </c>
      <c r="D672" s="14"/>
      <c r="E672" s="7"/>
      <c r="K672" s="15"/>
      <c r="L672" s="15"/>
    </row>
    <row r="673" spans="1:20" s="11" customFormat="1" ht="13">
      <c r="A673" s="13"/>
      <c r="C673" s="13" t="s">
        <v>32</v>
      </c>
      <c r="D673" s="13" t="s">
        <v>9311</v>
      </c>
      <c r="E673" s="7"/>
      <c r="K673" s="15"/>
      <c r="L673" s="15"/>
    </row>
    <row r="674" spans="1:20" s="11" customFormat="1" ht="13">
      <c r="A674" s="13"/>
      <c r="C674" s="13" t="s">
        <v>32</v>
      </c>
      <c r="D674" s="13" t="s">
        <v>9331</v>
      </c>
      <c r="E674" s="7"/>
      <c r="K674" s="15"/>
      <c r="L674" s="15"/>
    </row>
    <row r="675" spans="1:20" s="44" customFormat="1" ht="13">
      <c r="D675" s="43">
        <v>1</v>
      </c>
      <c r="E675" s="13" t="s">
        <v>9344</v>
      </c>
    </row>
    <row r="676" spans="1:20" s="44" customFormat="1" ht="13">
      <c r="D676" s="43">
        <v>2</v>
      </c>
      <c r="E676" s="13" t="s">
        <v>9367</v>
      </c>
    </row>
    <row r="677" spans="1:20" ht="13">
      <c r="B677" s="7"/>
      <c r="C677" s="13"/>
      <c r="D677" s="43">
        <v>3</v>
      </c>
      <c r="E677" s="8" t="s">
        <v>9357</v>
      </c>
    </row>
    <row r="678" spans="1:20">
      <c r="A678" s="7"/>
      <c r="B678" s="14"/>
      <c r="C678" s="14"/>
    </row>
    <row r="679" spans="1:20" ht="13">
      <c r="A679" s="13" t="s">
        <v>9217</v>
      </c>
      <c r="B679" s="14"/>
      <c r="C679" s="15" t="s">
        <v>4703</v>
      </c>
      <c r="E679" s="70"/>
      <c r="G679" s="235"/>
      <c r="H679" s="8"/>
      <c r="M679" s="235"/>
      <c r="P679" s="70"/>
      <c r="Q679" s="8"/>
    </row>
    <row r="680" spans="1:20" ht="13">
      <c r="A680" s="13"/>
      <c r="B680" s="14"/>
      <c r="C680" s="13" t="s">
        <v>32</v>
      </c>
      <c r="D680" s="13" t="s">
        <v>9308</v>
      </c>
      <c r="E680" s="70"/>
      <c r="G680" s="235"/>
      <c r="H680" s="8"/>
      <c r="M680" s="235"/>
      <c r="P680" s="70"/>
      <c r="Q680" s="8"/>
    </row>
    <row r="681" spans="1:20" s="11" customFormat="1" ht="13">
      <c r="A681" s="13"/>
      <c r="C681" s="13" t="s">
        <v>32</v>
      </c>
      <c r="D681" s="13" t="s">
        <v>9331</v>
      </c>
      <c r="E681" s="7"/>
      <c r="K681" s="15"/>
      <c r="L681" s="15"/>
    </row>
    <row r="682" spans="1:20" s="44" customFormat="1" ht="13">
      <c r="D682" s="43">
        <v>1</v>
      </c>
      <c r="E682" s="13" t="s">
        <v>9362</v>
      </c>
    </row>
    <row r="683" spans="1:20" s="44" customFormat="1" ht="13">
      <c r="D683" s="43">
        <v>2</v>
      </c>
      <c r="E683" s="13" t="s">
        <v>9313</v>
      </c>
    </row>
    <row r="684" spans="1:20" s="44" customFormat="1" ht="13">
      <c r="D684" s="43">
        <v>3</v>
      </c>
      <c r="E684" s="44" t="s">
        <v>9358</v>
      </c>
    </row>
    <row r="685" spans="1:20">
      <c r="A685" s="7"/>
      <c r="B685" s="14"/>
      <c r="C685" s="14"/>
    </row>
    <row r="686" spans="1:20" ht="13">
      <c r="A686" s="13" t="s">
        <v>9285</v>
      </c>
      <c r="B686" s="14"/>
      <c r="C686" s="15" t="s">
        <v>2081</v>
      </c>
      <c r="E686" s="70"/>
      <c r="G686" s="235"/>
      <c r="H686" s="8"/>
      <c r="K686" s="13"/>
      <c r="P686" s="70"/>
      <c r="Q686" s="8"/>
    </row>
    <row r="687" spans="1:20" ht="13">
      <c r="A687" s="7"/>
      <c r="B687" s="14"/>
      <c r="C687" s="13" t="s">
        <v>32</v>
      </c>
      <c r="D687" s="13" t="s">
        <v>9309</v>
      </c>
      <c r="N687" s="8"/>
      <c r="R687" s="70"/>
      <c r="S687" s="235"/>
      <c r="T687" s="8"/>
    </row>
    <row r="688" spans="1:20" s="11" customFormat="1" ht="13">
      <c r="A688" s="13"/>
      <c r="C688" s="13" t="s">
        <v>32</v>
      </c>
      <c r="D688" s="13" t="s">
        <v>9331</v>
      </c>
      <c r="E688" s="7"/>
      <c r="K688" s="15"/>
      <c r="L688" s="15"/>
    </row>
    <row r="689" spans="1:12" s="44" customFormat="1" ht="13">
      <c r="D689" s="43">
        <v>1</v>
      </c>
      <c r="E689" s="13" t="s">
        <v>9363</v>
      </c>
    </row>
    <row r="690" spans="1:12" s="44" customFormat="1" ht="13">
      <c r="D690" s="43">
        <v>2</v>
      </c>
      <c r="E690" s="13" t="s">
        <v>9314</v>
      </c>
    </row>
    <row r="691" spans="1:12" s="44" customFormat="1" ht="13">
      <c r="D691" s="43">
        <v>3</v>
      </c>
      <c r="E691" s="44" t="s">
        <v>9359</v>
      </c>
    </row>
    <row r="692" spans="1:12">
      <c r="B692" s="14"/>
    </row>
    <row r="693" spans="1:12" s="11" customFormat="1" ht="13">
      <c r="A693" s="13" t="s">
        <v>9286</v>
      </c>
      <c r="C693" s="11" t="s">
        <v>2102</v>
      </c>
      <c r="D693" s="14"/>
      <c r="E693" s="7"/>
      <c r="K693" s="14"/>
      <c r="L693" s="15"/>
    </row>
    <row r="694" spans="1:12" s="11" customFormat="1" ht="13">
      <c r="A694" s="13"/>
      <c r="C694" s="13" t="s">
        <v>32</v>
      </c>
      <c r="D694" s="13" t="s">
        <v>9307</v>
      </c>
      <c r="E694" s="7"/>
      <c r="K694" s="14"/>
      <c r="L694" s="15"/>
    </row>
    <row r="695" spans="1:12" s="11" customFormat="1" ht="13">
      <c r="A695" s="13"/>
      <c r="C695" s="13"/>
      <c r="D695" s="13"/>
      <c r="E695" s="7"/>
      <c r="K695" s="14"/>
      <c r="L695" s="15"/>
    </row>
    <row r="696" spans="1:12" s="11" customFormat="1" ht="13">
      <c r="A696" s="13"/>
      <c r="C696" s="13" t="s">
        <v>32</v>
      </c>
      <c r="D696" s="13" t="s">
        <v>9339</v>
      </c>
      <c r="E696" s="7"/>
      <c r="K696" s="15"/>
      <c r="L696" s="15"/>
    </row>
    <row r="697" spans="1:12" s="44" customFormat="1" ht="13">
      <c r="D697" s="43"/>
      <c r="E697" s="43">
        <v>1</v>
      </c>
      <c r="F697" s="13" t="s">
        <v>9341</v>
      </c>
    </row>
    <row r="698" spans="1:12" s="44" customFormat="1">
      <c r="D698" s="43"/>
      <c r="E698" s="43"/>
      <c r="F698" s="13"/>
    </row>
    <row r="699" spans="1:12">
      <c r="A699" s="7"/>
      <c r="B699" s="7"/>
      <c r="D699" s="7"/>
      <c r="F699" s="13" t="s">
        <v>6</v>
      </c>
      <c r="G699" s="44" t="s">
        <v>379</v>
      </c>
      <c r="K699" s="7"/>
      <c r="L699" s="7"/>
    </row>
    <row r="700" spans="1:12" ht="13">
      <c r="A700" s="7"/>
      <c r="B700" s="7"/>
      <c r="C700" s="10"/>
      <c r="D700" s="7"/>
      <c r="G700" s="43">
        <v>1</v>
      </c>
      <c r="H700" s="8" t="s">
        <v>1978</v>
      </c>
      <c r="K700" s="7"/>
      <c r="L700" s="7"/>
    </row>
    <row r="701" spans="1:12" s="44" customFormat="1" ht="13">
      <c r="D701" s="43"/>
      <c r="E701" s="43">
        <v>2</v>
      </c>
      <c r="F701" s="13" t="s">
        <v>9340</v>
      </c>
    </row>
    <row r="702" spans="1:12">
      <c r="A702" s="7"/>
      <c r="B702" s="7"/>
      <c r="D702" s="7"/>
      <c r="F702" s="13" t="s">
        <v>6</v>
      </c>
      <c r="G702" s="44" t="s">
        <v>379</v>
      </c>
      <c r="K702" s="7"/>
      <c r="L702" s="7"/>
    </row>
    <row r="703" spans="1:12" ht="13">
      <c r="A703" s="7"/>
      <c r="B703" s="7"/>
      <c r="C703" s="10"/>
      <c r="D703" s="7"/>
      <c r="G703" s="43">
        <v>1</v>
      </c>
      <c r="H703" s="8" t="s">
        <v>9342</v>
      </c>
      <c r="K703" s="7"/>
      <c r="L703" s="7"/>
    </row>
    <row r="704" spans="1:12" ht="13">
      <c r="A704" s="7"/>
      <c r="B704" s="7"/>
      <c r="C704" s="10"/>
      <c r="D704" s="7"/>
      <c r="G704" s="43"/>
      <c r="H704" s="8"/>
      <c r="K704" s="7"/>
      <c r="L704" s="7"/>
    </row>
    <row r="705" spans="1:17" s="44" customFormat="1">
      <c r="C705" s="13" t="s">
        <v>9364</v>
      </c>
      <c r="D705" s="43"/>
      <c r="E705" s="43"/>
    </row>
    <row r="707" spans="1:17">
      <c r="A707" s="13" t="s">
        <v>9196</v>
      </c>
      <c r="C707" s="283" t="s">
        <v>9117</v>
      </c>
      <c r="E707" s="14"/>
      <c r="I707" s="13"/>
    </row>
    <row r="708" spans="1:17">
      <c r="B708" s="14"/>
      <c r="C708" s="283" t="s">
        <v>8779</v>
      </c>
      <c r="E708" s="14"/>
    </row>
    <row r="709" spans="1:17">
      <c r="B709" s="14"/>
      <c r="C709" s="13">
        <v>1</v>
      </c>
      <c r="D709" s="13" t="s">
        <v>3342</v>
      </c>
      <c r="E709" s="14"/>
      <c r="I709" s="70"/>
    </row>
    <row r="710" spans="1:17">
      <c r="B710" s="14"/>
      <c r="C710" s="13">
        <v>2</v>
      </c>
      <c r="D710" s="13" t="s">
        <v>3343</v>
      </c>
      <c r="E710" s="14"/>
      <c r="I710" s="70"/>
    </row>
    <row r="711" spans="1:17">
      <c r="B711" s="14"/>
      <c r="C711" s="13"/>
      <c r="D711" s="13"/>
      <c r="E711" s="14"/>
      <c r="I711" s="70"/>
    </row>
    <row r="712" spans="1:17">
      <c r="B712" s="14"/>
      <c r="C712" s="13">
        <v>3</v>
      </c>
      <c r="D712" s="13" t="s">
        <v>4751</v>
      </c>
      <c r="E712" s="14"/>
      <c r="J712" s="70"/>
    </row>
    <row r="713" spans="1:17">
      <c r="B713" s="14"/>
      <c r="C713" s="283"/>
      <c r="D713" s="13"/>
      <c r="E713" s="14"/>
      <c r="J713" s="70"/>
    </row>
    <row r="714" spans="1:17" ht="13">
      <c r="A714" s="283" t="s">
        <v>9197</v>
      </c>
      <c r="B714" s="14"/>
      <c r="C714" s="15" t="s">
        <v>9118</v>
      </c>
      <c r="D714" s="13"/>
      <c r="J714" s="70"/>
    </row>
    <row r="715" spans="1:17">
      <c r="A715" s="285"/>
      <c r="B715" s="14"/>
      <c r="C715" s="13" t="s">
        <v>32</v>
      </c>
      <c r="D715" s="13" t="s">
        <v>9119</v>
      </c>
      <c r="Q715" s="70"/>
    </row>
    <row r="716" spans="1:17">
      <c r="A716" s="7"/>
      <c r="B716" s="7"/>
      <c r="D716" s="13" t="s">
        <v>6</v>
      </c>
      <c r="E716" s="44" t="s">
        <v>379</v>
      </c>
      <c r="K716" s="7"/>
      <c r="L716" s="7"/>
    </row>
    <row r="717" spans="1:17" ht="13">
      <c r="A717" s="7"/>
      <c r="B717" s="7"/>
      <c r="C717" s="10"/>
      <c r="D717" s="7"/>
      <c r="E717" s="43">
        <v>1</v>
      </c>
      <c r="F717" s="8" t="s">
        <v>9223</v>
      </c>
      <c r="I717"/>
      <c r="J717"/>
      <c r="K717" s="7"/>
      <c r="L717" s="7"/>
    </row>
    <row r="718" spans="1:17" ht="13">
      <c r="A718" s="7"/>
      <c r="B718" s="7"/>
      <c r="C718" s="10"/>
      <c r="D718" s="7"/>
      <c r="E718" s="43"/>
      <c r="F718" s="8"/>
      <c r="K718" s="7"/>
      <c r="L718" s="7"/>
    </row>
    <row r="719" spans="1:17" ht="13">
      <c r="A719" s="283" t="s">
        <v>9198</v>
      </c>
      <c r="B719" s="14"/>
      <c r="C719" s="11" t="s">
        <v>4753</v>
      </c>
      <c r="D719" s="13"/>
      <c r="J719" s="70"/>
    </row>
    <row r="720" spans="1:17" ht="13">
      <c r="A720" s="283"/>
      <c r="B720" s="14"/>
      <c r="C720" s="8" t="s">
        <v>8779</v>
      </c>
      <c r="D720" s="15"/>
      <c r="E720" s="11"/>
      <c r="F720" s="11"/>
      <c r="G720" s="11"/>
      <c r="J720" s="70"/>
    </row>
    <row r="721" spans="1:15">
      <c r="A721" s="283"/>
      <c r="B721" s="14"/>
      <c r="C721" s="13">
        <v>1</v>
      </c>
      <c r="D721" s="13" t="s">
        <v>3351</v>
      </c>
      <c r="J721" s="70"/>
    </row>
    <row r="722" spans="1:15">
      <c r="A722" s="283"/>
      <c r="B722" s="14"/>
      <c r="C722" s="13">
        <v>2</v>
      </c>
      <c r="D722" s="13" t="s">
        <v>9120</v>
      </c>
      <c r="J722" s="70"/>
    </row>
    <row r="723" spans="1:15">
      <c r="A723" s="283"/>
      <c r="B723" s="14"/>
      <c r="C723" s="13">
        <v>3</v>
      </c>
      <c r="D723" s="13" t="s">
        <v>9121</v>
      </c>
      <c r="J723" s="70"/>
    </row>
    <row r="724" spans="1:15">
      <c r="A724" s="8"/>
      <c r="B724" s="14"/>
      <c r="G724" s="70"/>
    </row>
    <row r="725" spans="1:15" ht="13">
      <c r="A725" s="13" t="s">
        <v>9218</v>
      </c>
      <c r="B725" s="14"/>
      <c r="C725" s="11" t="s">
        <v>3351</v>
      </c>
      <c r="I725" s="70"/>
    </row>
    <row r="726" spans="1:15">
      <c r="B726" s="14"/>
      <c r="C726" s="13" t="s">
        <v>32</v>
      </c>
      <c r="D726" s="13" t="s">
        <v>9122</v>
      </c>
    </row>
    <row r="727" spans="1:15">
      <c r="B727" s="14"/>
      <c r="C727" s="13" t="s">
        <v>32</v>
      </c>
      <c r="D727" s="13" t="s">
        <v>9123</v>
      </c>
    </row>
    <row r="728" spans="1:15">
      <c r="B728" s="14"/>
    </row>
    <row r="729" spans="1:15" ht="13">
      <c r="A729" s="13" t="s">
        <v>9219</v>
      </c>
      <c r="B729" s="14"/>
      <c r="C729" s="11" t="s">
        <v>9120</v>
      </c>
      <c r="I729" s="70"/>
    </row>
    <row r="730" spans="1:15">
      <c r="B730" s="14"/>
      <c r="C730" s="13" t="s">
        <v>32</v>
      </c>
      <c r="D730" s="13" t="s">
        <v>9124</v>
      </c>
      <c r="H730" s="100" t="s">
        <v>1028</v>
      </c>
      <c r="O730" s="8"/>
    </row>
    <row r="731" spans="1:15">
      <c r="B731" s="14"/>
      <c r="C731" s="13" t="s">
        <v>32</v>
      </c>
      <c r="D731" s="13" t="s">
        <v>9125</v>
      </c>
      <c r="H731" s="75"/>
      <c r="O731" s="8"/>
    </row>
    <row r="732" spans="1:15">
      <c r="B732" s="14"/>
      <c r="C732" s="13" t="s">
        <v>32</v>
      </c>
      <c r="D732" s="13" t="s">
        <v>9126</v>
      </c>
      <c r="H732" s="132"/>
      <c r="I732" s="100" t="s">
        <v>1022</v>
      </c>
      <c r="O732" s="8"/>
    </row>
    <row r="733" spans="1:15">
      <c r="B733" s="14"/>
      <c r="C733" s="13" t="s">
        <v>32</v>
      </c>
      <c r="D733" s="13" t="s">
        <v>9127</v>
      </c>
      <c r="H733" s="132"/>
      <c r="I733" s="75"/>
      <c r="O733" s="8"/>
    </row>
    <row r="734" spans="1:15">
      <c r="B734" s="14"/>
      <c r="C734" s="13" t="s">
        <v>32</v>
      </c>
      <c r="D734" s="13" t="s">
        <v>9128</v>
      </c>
      <c r="O734" s="8"/>
    </row>
    <row r="735" spans="1:15">
      <c r="B735" s="14"/>
      <c r="C735" s="235"/>
      <c r="D735" s="13"/>
      <c r="O735" s="8"/>
    </row>
    <row r="736" spans="1:15" ht="13">
      <c r="A736" s="13" t="s">
        <v>9220</v>
      </c>
      <c r="B736" s="14"/>
      <c r="C736" s="11" t="s">
        <v>9121</v>
      </c>
      <c r="I736" s="70"/>
    </row>
    <row r="737" spans="1:15">
      <c r="B737" s="14"/>
      <c r="C737" s="13" t="s">
        <v>32</v>
      </c>
      <c r="D737" s="13" t="s">
        <v>3346</v>
      </c>
      <c r="O737" s="8"/>
    </row>
    <row r="738" spans="1:15">
      <c r="B738" s="14"/>
      <c r="C738" s="13" t="s">
        <v>32</v>
      </c>
      <c r="D738" s="13" t="s">
        <v>9129</v>
      </c>
      <c r="O738" s="8"/>
    </row>
    <row r="739" spans="1:15">
      <c r="A739" s="7"/>
      <c r="D739" s="13"/>
      <c r="E739" s="8"/>
      <c r="M739" s="235"/>
    </row>
    <row r="740" spans="1:15" ht="13">
      <c r="A740" s="283" t="s">
        <v>9199</v>
      </c>
      <c r="B740" s="7"/>
      <c r="C740" s="11" t="s">
        <v>3341</v>
      </c>
      <c r="D740" s="13"/>
      <c r="I740" s="70"/>
      <c r="N740" s="8"/>
    </row>
    <row r="741" spans="1:15">
      <c r="A741" s="285"/>
      <c r="B741" s="7"/>
      <c r="C741" s="13" t="s">
        <v>32</v>
      </c>
      <c r="D741" s="13" t="s">
        <v>9130</v>
      </c>
      <c r="M741" s="8"/>
    </row>
    <row r="742" spans="1:15">
      <c r="A742" s="285"/>
      <c r="B742" s="7"/>
      <c r="C742" s="13" t="s">
        <v>32</v>
      </c>
      <c r="D742" s="13" t="s">
        <v>9131</v>
      </c>
    </row>
  </sheetData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 xml:space="preserve">&amp;C&amp;F
</oddHeader>
    <oddFooter>&amp;LW.E. van Kampen&amp;C&amp;A
&amp;RRotterdam, &amp;D  Blad &amp;P  van &amp;N</oddFooter>
  </headerFooter>
  <drawing r:id="rId2"/>
</worksheet>
</file>

<file path=xl/worksheets/sheet482.xml><?xml version="1.0" encoding="utf-8"?>
<worksheet xmlns="http://schemas.openxmlformats.org/spreadsheetml/2006/main" xmlns:r="http://schemas.openxmlformats.org/officeDocument/2006/relationships">
  <sheetPr codeName="Sheet266"/>
  <dimension ref="A2:W294"/>
  <sheetViews>
    <sheetView topLeftCell="A83" workbookViewId="0">
      <selection activeCell="D98" sqref="D98"/>
    </sheetView>
  </sheetViews>
  <sheetFormatPr defaultColWidth="3.81640625" defaultRowHeight="12.5"/>
  <cols>
    <col min="1" max="1" width="4.81640625" style="7" customWidth="1"/>
    <col min="2" max="10" width="3.81640625" style="7"/>
    <col min="11" max="11" width="3.81640625" style="7" customWidth="1"/>
    <col min="12" max="16384" width="3.81640625" style="7"/>
  </cols>
  <sheetData>
    <row r="2" spans="1:21" s="31" customFormat="1" ht="18" customHeight="1">
      <c r="A2" s="31" t="s">
        <v>1098</v>
      </c>
      <c r="F2" s="53" t="s">
        <v>1694</v>
      </c>
      <c r="G2" s="53"/>
      <c r="H2" s="53"/>
    </row>
    <row r="4" spans="1:21" s="102" customFormat="1" ht="12.75" customHeight="1">
      <c r="A4" s="11" t="s">
        <v>2786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</row>
    <row r="6" spans="1:21" ht="13">
      <c r="B6" s="2" t="s">
        <v>2783</v>
      </c>
    </row>
    <row r="7" spans="1:21">
      <c r="C7" s="8" t="s">
        <v>2818</v>
      </c>
      <c r="D7" s="103"/>
      <c r="E7" s="103"/>
      <c r="F7" s="103"/>
      <c r="G7" s="103"/>
      <c r="H7" s="103"/>
      <c r="I7" s="103"/>
      <c r="J7" s="103"/>
    </row>
    <row r="8" spans="1:21">
      <c r="C8" s="8" t="s">
        <v>2817</v>
      </c>
    </row>
    <row r="9" spans="1:21">
      <c r="C9" s="7" t="s">
        <v>6</v>
      </c>
      <c r="D9" s="7" t="s">
        <v>379</v>
      </c>
      <c r="F9" s="13"/>
    </row>
    <row r="10" spans="1:21">
      <c r="D10" s="13">
        <v>1</v>
      </c>
      <c r="E10" s="8" t="s">
        <v>2934</v>
      </c>
      <c r="F10" s="13"/>
    </row>
    <row r="11" spans="1:21">
      <c r="D11" s="13">
        <v>2</v>
      </c>
      <c r="E11" s="8" t="s">
        <v>2754</v>
      </c>
      <c r="F11" s="13"/>
    </row>
    <row r="12" spans="1:21">
      <c r="D12" s="13">
        <v>3</v>
      </c>
      <c r="E12" s="8" t="s">
        <v>2755</v>
      </c>
      <c r="F12" s="13"/>
    </row>
    <row r="13" spans="1:21">
      <c r="C13" s="8" t="s">
        <v>2630</v>
      </c>
    </row>
    <row r="14" spans="1:21">
      <c r="C14" s="8" t="s">
        <v>7718</v>
      </c>
    </row>
    <row r="15" spans="1:21">
      <c r="C15" s="8" t="s">
        <v>32</v>
      </c>
      <c r="D15" s="7" t="s">
        <v>2631</v>
      </c>
    </row>
    <row r="16" spans="1:21">
      <c r="C16" s="8"/>
      <c r="D16" s="7" t="s">
        <v>6</v>
      </c>
      <c r="E16" s="7" t="s">
        <v>379</v>
      </c>
    </row>
    <row r="17" spans="2:16">
      <c r="C17" s="8"/>
      <c r="E17" s="13">
        <v>1</v>
      </c>
      <c r="F17" s="8" t="s">
        <v>2738</v>
      </c>
    </row>
    <row r="18" spans="2:16">
      <c r="C18" s="8"/>
      <c r="E18" s="13">
        <v>2</v>
      </c>
      <c r="F18" s="8" t="s">
        <v>2739</v>
      </c>
    </row>
    <row r="19" spans="2:16">
      <c r="C19" s="8"/>
      <c r="E19" s="13">
        <v>3</v>
      </c>
      <c r="F19" s="8" t="s">
        <v>2740</v>
      </c>
      <c r="G19"/>
    </row>
    <row r="20" spans="2:16">
      <c r="C20" s="8"/>
      <c r="E20" s="13">
        <v>4</v>
      </c>
      <c r="F20" s="13" t="s">
        <v>1961</v>
      </c>
      <c r="G20" s="13"/>
    </row>
    <row r="21" spans="2:16">
      <c r="C21" s="8"/>
      <c r="E21" s="13">
        <v>5</v>
      </c>
      <c r="F21" s="13" t="s">
        <v>2737</v>
      </c>
      <c r="G21" s="13"/>
    </row>
    <row r="22" spans="2:16">
      <c r="C22" s="8" t="s">
        <v>32</v>
      </c>
      <c r="D22" s="7" t="s">
        <v>2632</v>
      </c>
      <c r="E22" s="13"/>
      <c r="F22" s="13"/>
      <c r="G22" s="13"/>
    </row>
    <row r="23" spans="2:16">
      <c r="C23" s="8"/>
      <c r="D23" s="7" t="s">
        <v>6</v>
      </c>
      <c r="E23" s="7" t="s">
        <v>379</v>
      </c>
      <c r="G23" s="13"/>
    </row>
    <row r="24" spans="2:16">
      <c r="C24" s="8"/>
      <c r="E24" s="13">
        <v>1</v>
      </c>
      <c r="F24" s="8" t="s">
        <v>2741</v>
      </c>
      <c r="G24" s="13"/>
    </row>
    <row r="25" spans="2:16">
      <c r="C25" s="8"/>
      <c r="E25" s="13">
        <v>2</v>
      </c>
      <c r="F25" s="8" t="s">
        <v>2742</v>
      </c>
      <c r="P25" s="7" t="s">
        <v>0</v>
      </c>
    </row>
    <row r="26" spans="2:16">
      <c r="C26" s="8"/>
      <c r="E26" s="13">
        <v>3</v>
      </c>
      <c r="F26" s="8" t="s">
        <v>2743</v>
      </c>
    </row>
    <row r="27" spans="2:16">
      <c r="C27" s="8"/>
      <c r="E27" s="13">
        <v>4</v>
      </c>
      <c r="F27" s="13" t="s">
        <v>2080</v>
      </c>
      <c r="G27" s="13"/>
    </row>
    <row r="28" spans="2:16">
      <c r="C28" s="8"/>
      <c r="E28" s="13">
        <v>5</v>
      </c>
      <c r="F28" s="13" t="s">
        <v>2848</v>
      </c>
      <c r="G28" s="13"/>
    </row>
    <row r="29" spans="2:16">
      <c r="C29" s="8"/>
      <c r="E29" s="13"/>
      <c r="F29" s="13"/>
      <c r="G29" s="13"/>
    </row>
    <row r="30" spans="2:16" ht="13">
      <c r="B30" s="2" t="s">
        <v>2633</v>
      </c>
      <c r="C30" s="8"/>
      <c r="E30" s="13"/>
      <c r="F30" s="13"/>
      <c r="G30" s="13"/>
    </row>
    <row r="31" spans="2:16" ht="13">
      <c r="B31" s="2"/>
      <c r="C31" s="8" t="s">
        <v>2780</v>
      </c>
      <c r="E31" s="13"/>
      <c r="F31" s="13"/>
      <c r="G31" s="13"/>
    </row>
    <row r="32" spans="2:16">
      <c r="C32" s="7" t="s">
        <v>6</v>
      </c>
      <c r="D32" s="7" t="s">
        <v>379</v>
      </c>
      <c r="G32" s="13"/>
    </row>
    <row r="33" spans="2:8">
      <c r="D33" s="13">
        <v>1</v>
      </c>
      <c r="E33" s="8" t="s">
        <v>2634</v>
      </c>
    </row>
    <row r="34" spans="2:8">
      <c r="D34" s="13">
        <v>2</v>
      </c>
      <c r="E34" s="8" t="s">
        <v>2635</v>
      </c>
    </row>
    <row r="35" spans="2:8">
      <c r="D35" s="13">
        <v>3</v>
      </c>
      <c r="E35" s="8" t="s">
        <v>2636</v>
      </c>
    </row>
    <row r="36" spans="2:8">
      <c r="E36" s="7" t="s">
        <v>6</v>
      </c>
      <c r="F36" s="7" t="s">
        <v>379</v>
      </c>
      <c r="H36" s="13"/>
    </row>
    <row r="37" spans="2:8">
      <c r="F37" s="13">
        <v>1</v>
      </c>
      <c r="G37" s="7" t="s">
        <v>2637</v>
      </c>
      <c r="H37" s="13"/>
    </row>
    <row r="38" spans="2:8">
      <c r="D38" s="13">
        <v>4</v>
      </c>
      <c r="E38" s="8" t="s">
        <v>2638</v>
      </c>
    </row>
    <row r="39" spans="2:8">
      <c r="D39" s="13">
        <v>5</v>
      </c>
      <c r="E39" s="8" t="s">
        <v>2639</v>
      </c>
    </row>
    <row r="40" spans="2:8">
      <c r="D40" s="13">
        <v>6</v>
      </c>
      <c r="E40" s="8" t="s">
        <v>2784</v>
      </c>
    </row>
    <row r="41" spans="2:8">
      <c r="E41" s="7" t="s">
        <v>2785</v>
      </c>
    </row>
    <row r="42" spans="2:8">
      <c r="D42" s="13">
        <v>7</v>
      </c>
      <c r="E42" s="8" t="s">
        <v>2787</v>
      </c>
    </row>
    <row r="43" spans="2:8">
      <c r="E43" s="8" t="s">
        <v>2788</v>
      </c>
    </row>
    <row r="44" spans="2:8">
      <c r="D44" s="13">
        <v>8</v>
      </c>
      <c r="E44" s="8" t="s">
        <v>2789</v>
      </c>
    </row>
    <row r="45" spans="2:8">
      <c r="B45" s="8" t="s">
        <v>0</v>
      </c>
      <c r="E45" s="8" t="s">
        <v>4928</v>
      </c>
    </row>
    <row r="46" spans="2:8">
      <c r="D46" s="13">
        <v>9</v>
      </c>
      <c r="E46" s="7" t="s">
        <v>2640</v>
      </c>
    </row>
    <row r="47" spans="2:8">
      <c r="D47" s="13">
        <v>10</v>
      </c>
      <c r="E47" s="7" t="s">
        <v>4929</v>
      </c>
    </row>
    <row r="48" spans="2:8">
      <c r="D48" s="13">
        <v>11</v>
      </c>
      <c r="E48" s="8" t="s">
        <v>4930</v>
      </c>
    </row>
    <row r="49" spans="2:8">
      <c r="E49" s="8" t="s">
        <v>2790</v>
      </c>
    </row>
    <row r="50" spans="2:8">
      <c r="D50" s="13">
        <v>12</v>
      </c>
      <c r="E50" s="7" t="s">
        <v>7719</v>
      </c>
    </row>
    <row r="51" spans="2:8">
      <c r="E51" s="7" t="s">
        <v>2819</v>
      </c>
      <c r="F51" s="7" t="s">
        <v>2820</v>
      </c>
    </row>
    <row r="52" spans="2:8">
      <c r="E52" s="8"/>
      <c r="F52" s="7" t="s">
        <v>6</v>
      </c>
      <c r="G52" s="7" t="s">
        <v>379</v>
      </c>
    </row>
    <row r="53" spans="2:8">
      <c r="E53" s="8"/>
      <c r="G53" s="13">
        <v>1</v>
      </c>
      <c r="H53" s="7" t="s">
        <v>2803</v>
      </c>
    </row>
    <row r="54" spans="2:8">
      <c r="E54" s="7" t="s">
        <v>2819</v>
      </c>
      <c r="F54" s="7" t="s">
        <v>2821</v>
      </c>
    </row>
    <row r="55" spans="2:8">
      <c r="E55" s="8"/>
      <c r="F55" s="7" t="s">
        <v>6</v>
      </c>
      <c r="G55" s="7" t="s">
        <v>379</v>
      </c>
    </row>
    <row r="56" spans="2:8">
      <c r="G56" s="13">
        <v>1</v>
      </c>
      <c r="H56" s="7" t="s">
        <v>2804</v>
      </c>
    </row>
    <row r="57" spans="2:8">
      <c r="E57" s="7" t="s">
        <v>0</v>
      </c>
      <c r="G57" s="13">
        <v>2</v>
      </c>
      <c r="H57" s="7" t="s">
        <v>2641</v>
      </c>
    </row>
    <row r="59" spans="2:8" ht="13">
      <c r="B59" s="2" t="s">
        <v>45</v>
      </c>
    </row>
    <row r="60" spans="2:8">
      <c r="C60" s="7" t="s">
        <v>4931</v>
      </c>
    </row>
    <row r="61" spans="2:8">
      <c r="C61" s="8" t="s">
        <v>2776</v>
      </c>
    </row>
    <row r="62" spans="2:8">
      <c r="C62" s="7" t="s">
        <v>32</v>
      </c>
      <c r="D62" s="7" t="s">
        <v>2822</v>
      </c>
    </row>
    <row r="63" spans="2:8">
      <c r="D63" s="7" t="s">
        <v>6</v>
      </c>
      <c r="E63" s="7" t="s">
        <v>379</v>
      </c>
    </row>
    <row r="64" spans="2:8">
      <c r="E64" s="13">
        <v>1</v>
      </c>
      <c r="F64" s="7" t="s">
        <v>2642</v>
      </c>
    </row>
    <row r="65" spans="3:8">
      <c r="E65" s="13">
        <v>2</v>
      </c>
      <c r="F65" s="7" t="s">
        <v>2842</v>
      </c>
    </row>
    <row r="66" spans="3:8">
      <c r="E66" s="13"/>
      <c r="F66" s="7" t="s">
        <v>2841</v>
      </c>
    </row>
    <row r="67" spans="3:8">
      <c r="E67" s="13"/>
      <c r="F67" s="7" t="s">
        <v>6</v>
      </c>
      <c r="G67" s="7" t="s">
        <v>388</v>
      </c>
    </row>
    <row r="68" spans="3:8">
      <c r="E68" s="13"/>
      <c r="G68" s="13">
        <v>1</v>
      </c>
      <c r="H68" s="7" t="s">
        <v>2643</v>
      </c>
    </row>
    <row r="69" spans="3:8">
      <c r="H69" s="7" t="s">
        <v>2644</v>
      </c>
    </row>
    <row r="70" spans="3:8">
      <c r="E70" s="13">
        <v>3</v>
      </c>
      <c r="F70" s="8" t="s">
        <v>2935</v>
      </c>
    </row>
    <row r="71" spans="3:8">
      <c r="E71" s="13">
        <v>4</v>
      </c>
      <c r="F71" s="8" t="s">
        <v>2764</v>
      </c>
    </row>
    <row r="72" spans="3:8">
      <c r="E72" s="13">
        <v>5</v>
      </c>
      <c r="F72" s="7" t="s">
        <v>2645</v>
      </c>
    </row>
    <row r="73" spans="3:8">
      <c r="C73" s="7" t="s">
        <v>32</v>
      </c>
      <c r="D73" s="7" t="s">
        <v>2823</v>
      </c>
    </row>
    <row r="74" spans="3:8">
      <c r="D74" s="7" t="s">
        <v>6</v>
      </c>
      <c r="E74" s="7" t="s">
        <v>379</v>
      </c>
    </row>
    <row r="75" spans="3:8">
      <c r="E75" s="13">
        <v>1</v>
      </c>
      <c r="F75" s="7" t="s">
        <v>2646</v>
      </c>
    </row>
    <row r="76" spans="3:8">
      <c r="E76" s="13">
        <v>2</v>
      </c>
      <c r="F76" s="7" t="s">
        <v>2839</v>
      </c>
    </row>
    <row r="77" spans="3:8">
      <c r="E77" s="13">
        <v>3</v>
      </c>
      <c r="F77" s="7" t="s">
        <v>2925</v>
      </c>
    </row>
    <row r="78" spans="3:8">
      <c r="E78" s="13">
        <v>4</v>
      </c>
      <c r="F78" s="8" t="s">
        <v>2849</v>
      </c>
    </row>
    <row r="79" spans="3:8">
      <c r="E79" s="13">
        <v>5</v>
      </c>
      <c r="F79" s="7" t="s">
        <v>2647</v>
      </c>
    </row>
    <row r="80" spans="3:8">
      <c r="C80" s="7" t="s">
        <v>32</v>
      </c>
      <c r="D80" s="7" t="s">
        <v>2824</v>
      </c>
    </row>
    <row r="81" spans="2:23">
      <c r="D81" s="7" t="s">
        <v>6</v>
      </c>
      <c r="E81" s="7" t="s">
        <v>379</v>
      </c>
    </row>
    <row r="82" spans="2:23">
      <c r="E82" s="13">
        <v>1</v>
      </c>
      <c r="F82" s="7" t="s">
        <v>2648</v>
      </c>
    </row>
    <row r="83" spans="2:23">
      <c r="E83" s="13">
        <v>2</v>
      </c>
      <c r="F83" s="7" t="s">
        <v>2840</v>
      </c>
    </row>
    <row r="84" spans="2:23">
      <c r="E84" s="13">
        <v>3</v>
      </c>
      <c r="F84" s="7" t="s">
        <v>2926</v>
      </c>
    </row>
    <row r="85" spans="2:23">
      <c r="E85" s="13">
        <v>4</v>
      </c>
      <c r="F85" s="7" t="s">
        <v>2843</v>
      </c>
    </row>
    <row r="86" spans="2:23">
      <c r="E86" s="13">
        <v>5</v>
      </c>
      <c r="F86" s="7" t="s">
        <v>2649</v>
      </c>
    </row>
    <row r="87" spans="2:23">
      <c r="C87" s="7" t="s">
        <v>4932</v>
      </c>
    </row>
    <row r="88" spans="2:23">
      <c r="C88" s="7" t="s">
        <v>2850</v>
      </c>
    </row>
    <row r="89" spans="2:23">
      <c r="C89" s="7" t="s">
        <v>4933</v>
      </c>
      <c r="U89" s="8" t="s">
        <v>22</v>
      </c>
    </row>
    <row r="90" spans="2:23">
      <c r="C90" s="8" t="s">
        <v>2763</v>
      </c>
      <c r="W90" s="8"/>
    </row>
    <row r="91" spans="2:23">
      <c r="C91" s="7" t="s">
        <v>6</v>
      </c>
      <c r="D91" s="7" t="s">
        <v>379</v>
      </c>
    </row>
    <row r="92" spans="2:23">
      <c r="D92" s="13">
        <v>1</v>
      </c>
      <c r="E92" s="8" t="s">
        <v>2860</v>
      </c>
    </row>
    <row r="93" spans="2:23">
      <c r="C93" s="8"/>
      <c r="D93" s="13">
        <v>2</v>
      </c>
      <c r="E93" s="7" t="s">
        <v>2851</v>
      </c>
    </row>
    <row r="94" spans="2:23">
      <c r="C94" s="8"/>
      <c r="D94" s="13">
        <v>3</v>
      </c>
      <c r="E94" s="7" t="s">
        <v>2756</v>
      </c>
    </row>
    <row r="95" spans="2:23">
      <c r="C95" s="8"/>
      <c r="D95" s="13"/>
    </row>
    <row r="96" spans="2:23" ht="13">
      <c r="B96" s="11" t="s">
        <v>182</v>
      </c>
      <c r="C96" s="8"/>
      <c r="D96" s="13"/>
    </row>
    <row r="97" spans="1:21" ht="13">
      <c r="B97" s="11"/>
      <c r="C97" s="8" t="s">
        <v>2845</v>
      </c>
      <c r="D97" s="13"/>
    </row>
    <row r="98" spans="1:21" ht="13">
      <c r="B98" s="11"/>
      <c r="C98" s="13">
        <v>1</v>
      </c>
      <c r="D98" s="13" t="s">
        <v>2846</v>
      </c>
    </row>
    <row r="99" spans="1:21" ht="13">
      <c r="B99" s="11"/>
      <c r="C99" s="6">
        <v>2</v>
      </c>
      <c r="D99" s="13" t="s">
        <v>2847</v>
      </c>
    </row>
    <row r="100" spans="1:21" ht="13">
      <c r="B100" s="11"/>
      <c r="C100" s="6"/>
      <c r="D100" s="13"/>
    </row>
    <row r="101" spans="1:21" ht="13">
      <c r="A101" s="44"/>
      <c r="B101" s="45" t="s">
        <v>2757</v>
      </c>
      <c r="C101" s="44"/>
      <c r="D101" s="13"/>
      <c r="E101" s="6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</row>
    <row r="102" spans="1:21">
      <c r="C102" s="8" t="s">
        <v>2758</v>
      </c>
    </row>
    <row r="103" spans="1:21">
      <c r="C103" s="6">
        <v>1</v>
      </c>
      <c r="D103" s="3" t="s">
        <v>190</v>
      </c>
    </row>
    <row r="104" spans="1:21">
      <c r="C104" s="6">
        <v>2</v>
      </c>
      <c r="D104" s="3" t="s">
        <v>2120</v>
      </c>
    </row>
    <row r="105" spans="1:21">
      <c r="C105" s="6">
        <v>3</v>
      </c>
      <c r="D105" s="3" t="s">
        <v>2759</v>
      </c>
    </row>
    <row r="106" spans="1:21">
      <c r="C106" s="6">
        <v>4</v>
      </c>
      <c r="D106" s="3" t="s">
        <v>2760</v>
      </c>
    </row>
    <row r="107" spans="1:21">
      <c r="C107" s="6">
        <v>5</v>
      </c>
      <c r="D107" s="8" t="s">
        <v>2816</v>
      </c>
    </row>
    <row r="108" spans="1:21">
      <c r="C108" s="6"/>
      <c r="D108" s="8"/>
    </row>
    <row r="109" spans="1:21" ht="13">
      <c r="B109" s="11" t="s">
        <v>2852</v>
      </c>
      <c r="C109" s="8"/>
    </row>
    <row r="110" spans="1:21">
      <c r="C110" s="6" t="s">
        <v>345</v>
      </c>
      <c r="D110" s="8" t="s">
        <v>2859</v>
      </c>
    </row>
    <row r="111" spans="1:21">
      <c r="D111" s="8" t="s">
        <v>2861</v>
      </c>
    </row>
    <row r="112" spans="1:21">
      <c r="C112" s="6" t="s">
        <v>346</v>
      </c>
      <c r="D112" s="8" t="s">
        <v>2855</v>
      </c>
    </row>
    <row r="113" spans="2:11">
      <c r="D113" s="8" t="s">
        <v>2856</v>
      </c>
    </row>
    <row r="114" spans="2:11">
      <c r="C114" s="6" t="s">
        <v>358</v>
      </c>
      <c r="D114" s="8" t="s">
        <v>2835</v>
      </c>
    </row>
    <row r="115" spans="2:11">
      <c r="C115" s="6"/>
      <c r="D115" s="8" t="s">
        <v>2862</v>
      </c>
    </row>
    <row r="116" spans="2:11">
      <c r="C116" s="6"/>
      <c r="D116" s="8" t="s">
        <v>2864</v>
      </c>
    </row>
    <row r="117" spans="2:11">
      <c r="C117" s="6"/>
      <c r="D117" s="8" t="s">
        <v>2006</v>
      </c>
    </row>
    <row r="118" spans="2:11">
      <c r="C118" s="7" t="s">
        <v>359</v>
      </c>
      <c r="D118" s="8" t="s">
        <v>4934</v>
      </c>
    </row>
    <row r="119" spans="2:11">
      <c r="C119" s="6"/>
      <c r="D119" s="8" t="s">
        <v>2863</v>
      </c>
    </row>
    <row r="120" spans="2:11">
      <c r="C120" s="6"/>
      <c r="D120" s="8" t="s">
        <v>2865</v>
      </c>
    </row>
    <row r="121" spans="2:11">
      <c r="C121" s="6"/>
      <c r="D121" s="8" t="s">
        <v>43</v>
      </c>
    </row>
    <row r="122" spans="2:11">
      <c r="C122" s="6" t="s">
        <v>437</v>
      </c>
      <c r="D122" s="8" t="s">
        <v>2907</v>
      </c>
    </row>
    <row r="123" spans="2:11">
      <c r="C123" s="7" t="s">
        <v>438</v>
      </c>
      <c r="D123" s="8" t="s">
        <v>2844</v>
      </c>
    </row>
    <row r="124" spans="2:11">
      <c r="C124" s="8" t="s">
        <v>2828</v>
      </c>
    </row>
    <row r="125" spans="2:11">
      <c r="C125" s="8"/>
    </row>
    <row r="126" spans="2:11" ht="13">
      <c r="B126" s="2" t="s">
        <v>1984</v>
      </c>
    </row>
    <row r="127" spans="2:11">
      <c r="C127" s="13">
        <v>1</v>
      </c>
      <c r="D127" s="8" t="s">
        <v>1876</v>
      </c>
      <c r="E127" s="103"/>
      <c r="F127" s="103"/>
      <c r="G127" s="103"/>
      <c r="H127" s="103"/>
      <c r="I127" s="103"/>
      <c r="J127" s="103"/>
      <c r="K127" s="103"/>
    </row>
    <row r="128" spans="2:11">
      <c r="C128" s="13">
        <v>2</v>
      </c>
      <c r="D128" s="8" t="s">
        <v>1875</v>
      </c>
      <c r="E128" s="103"/>
      <c r="F128" s="103"/>
      <c r="G128" s="103"/>
      <c r="H128" s="103"/>
      <c r="I128" s="103"/>
      <c r="J128" s="103"/>
      <c r="K128" s="103"/>
    </row>
    <row r="129" spans="2:11">
      <c r="C129" s="13">
        <v>3</v>
      </c>
      <c r="D129" s="8" t="s">
        <v>1864</v>
      </c>
      <c r="E129" s="103"/>
      <c r="F129" s="103"/>
      <c r="G129" s="103"/>
      <c r="H129" s="103"/>
      <c r="I129" s="103"/>
      <c r="J129" s="103"/>
      <c r="K129" s="103"/>
    </row>
    <row r="130" spans="2:11">
      <c r="C130" s="13">
        <v>4</v>
      </c>
      <c r="D130" s="8" t="s">
        <v>1865</v>
      </c>
      <c r="E130" s="103"/>
      <c r="F130" s="103"/>
      <c r="G130" s="103"/>
      <c r="H130" s="103"/>
      <c r="I130" s="103"/>
      <c r="J130" s="103"/>
      <c r="K130" s="103"/>
    </row>
    <row r="131" spans="2:11">
      <c r="C131" s="13">
        <v>5</v>
      </c>
      <c r="D131" s="8" t="s">
        <v>6592</v>
      </c>
      <c r="E131" s="103"/>
      <c r="F131" s="103"/>
      <c r="G131" s="103"/>
      <c r="H131" s="103"/>
      <c r="I131" s="103"/>
      <c r="J131" s="103"/>
      <c r="K131" s="103"/>
    </row>
    <row r="132" spans="2:11">
      <c r="C132" s="13">
        <v>6</v>
      </c>
      <c r="D132" s="8" t="s">
        <v>3509</v>
      </c>
      <c r="E132" s="103"/>
      <c r="F132" s="103"/>
      <c r="G132" s="103"/>
      <c r="H132" s="103"/>
      <c r="I132" s="103"/>
      <c r="J132" s="103"/>
      <c r="K132" s="103"/>
    </row>
    <row r="133" spans="2:11">
      <c r="C133" s="13">
        <v>7</v>
      </c>
      <c r="D133" s="8" t="s">
        <v>1868</v>
      </c>
      <c r="E133" s="103"/>
      <c r="F133" s="103"/>
      <c r="G133" s="103"/>
      <c r="H133" s="103"/>
      <c r="I133" s="103"/>
      <c r="J133" s="103"/>
      <c r="K133" s="103"/>
    </row>
    <row r="134" spans="2:11">
      <c r="C134" s="13">
        <v>8</v>
      </c>
      <c r="D134" s="8" t="s">
        <v>1869</v>
      </c>
      <c r="E134" s="103"/>
      <c r="F134" s="103"/>
      <c r="G134" s="103"/>
      <c r="H134" s="103"/>
      <c r="I134" s="103"/>
      <c r="J134" s="103"/>
      <c r="K134" s="103"/>
    </row>
    <row r="135" spans="2:11">
      <c r="C135" s="13">
        <v>9</v>
      </c>
      <c r="D135" s="8" t="s">
        <v>1843</v>
      </c>
      <c r="E135" s="103"/>
      <c r="F135" s="103"/>
      <c r="G135" s="103"/>
      <c r="H135" s="103"/>
      <c r="I135" s="103"/>
      <c r="J135" s="103"/>
      <c r="K135" s="103"/>
    </row>
    <row r="136" spans="2:11">
      <c r="C136" s="13">
        <v>10</v>
      </c>
      <c r="D136" s="8" t="s">
        <v>1844</v>
      </c>
      <c r="E136" s="103"/>
      <c r="F136" s="103"/>
      <c r="G136" s="103"/>
      <c r="H136" s="103"/>
      <c r="I136" s="103"/>
      <c r="J136" s="103"/>
      <c r="K136" s="103"/>
    </row>
    <row r="137" spans="2:11">
      <c r="C137" s="13">
        <v>11</v>
      </c>
      <c r="D137" s="7" t="s">
        <v>3567</v>
      </c>
      <c r="F137" s="103"/>
      <c r="G137" s="103"/>
      <c r="H137" s="103"/>
      <c r="I137" s="103"/>
      <c r="J137" s="103"/>
      <c r="K137" s="103"/>
    </row>
    <row r="138" spans="2:11">
      <c r="C138" s="13">
        <v>12</v>
      </c>
      <c r="D138" s="7" t="s">
        <v>3568</v>
      </c>
      <c r="F138" s="103"/>
      <c r="G138" s="103"/>
      <c r="H138" s="103"/>
      <c r="I138" s="103"/>
      <c r="J138" s="103"/>
      <c r="K138" s="103"/>
    </row>
    <row r="139" spans="2:11">
      <c r="C139" s="13"/>
      <c r="D139" s="8" t="s">
        <v>6300</v>
      </c>
      <c r="F139" s="103"/>
      <c r="G139" s="103"/>
      <c r="H139" s="103"/>
      <c r="I139" s="103"/>
      <c r="J139" s="103"/>
      <c r="K139" s="103"/>
    </row>
    <row r="140" spans="2:11" ht="13">
      <c r="B140" s="2"/>
      <c r="C140" s="13"/>
      <c r="D140" s="8"/>
      <c r="E140" s="103"/>
      <c r="F140" s="103"/>
      <c r="G140" s="103"/>
      <c r="H140" s="103"/>
      <c r="I140" s="103"/>
      <c r="J140" s="103"/>
      <c r="K140" s="103"/>
    </row>
    <row r="141" spans="2:11" ht="13">
      <c r="B141" s="2" t="s">
        <v>2102</v>
      </c>
    </row>
    <row r="142" spans="2:11">
      <c r="C142" s="7" t="s">
        <v>2650</v>
      </c>
    </row>
    <row r="143" spans="2:11">
      <c r="C143" s="5" t="s">
        <v>32</v>
      </c>
      <c r="D143" s="3" t="s">
        <v>1976</v>
      </c>
      <c r="E143" s="5"/>
      <c r="F143" s="1"/>
      <c r="G143" s="1"/>
      <c r="H143" s="1"/>
    </row>
    <row r="144" spans="2:11">
      <c r="C144" s="5" t="s">
        <v>32</v>
      </c>
      <c r="D144" s="3" t="s">
        <v>1977</v>
      </c>
    </row>
    <row r="145" spans="2:6">
      <c r="C145" s="13"/>
      <c r="D145" s="44"/>
    </row>
    <row r="146" spans="2:6" ht="13">
      <c r="B146" s="11" t="s">
        <v>1866</v>
      </c>
    </row>
    <row r="147" spans="2:6">
      <c r="C147" s="8" t="s">
        <v>2761</v>
      </c>
    </row>
    <row r="148" spans="2:6">
      <c r="C148" s="8" t="s">
        <v>32</v>
      </c>
      <c r="D148" s="8" t="s">
        <v>2914</v>
      </c>
    </row>
    <row r="149" spans="2:6">
      <c r="C149" s="8" t="s">
        <v>32</v>
      </c>
      <c r="D149" s="8" t="s">
        <v>2918</v>
      </c>
    </row>
    <row r="150" spans="2:6">
      <c r="D150" s="13" t="s">
        <v>6</v>
      </c>
      <c r="E150" s="44" t="s">
        <v>379</v>
      </c>
    </row>
    <row r="151" spans="2:6">
      <c r="D151" s="13"/>
      <c r="E151" s="13">
        <v>1</v>
      </c>
      <c r="F151" s="8" t="s">
        <v>2917</v>
      </c>
    </row>
    <row r="152" spans="2:6">
      <c r="C152" s="8" t="s">
        <v>32</v>
      </c>
      <c r="D152" s="8" t="s">
        <v>2762</v>
      </c>
    </row>
    <row r="153" spans="2:6">
      <c r="C153" s="8" t="s">
        <v>32</v>
      </c>
      <c r="D153" s="8" t="s">
        <v>2099</v>
      </c>
    </row>
    <row r="155" spans="2:6" ht="13">
      <c r="B155" s="11" t="s">
        <v>1867</v>
      </c>
    </row>
    <row r="156" spans="2:6" ht="13">
      <c r="B156" s="11"/>
      <c r="C156" s="8" t="s">
        <v>2857</v>
      </c>
    </row>
    <row r="157" spans="2:6">
      <c r="C157" s="8" t="s">
        <v>32</v>
      </c>
      <c r="D157" s="8" t="s">
        <v>2915</v>
      </c>
    </row>
    <row r="158" spans="2:6" ht="13">
      <c r="B158" s="11"/>
      <c r="C158" s="7" t="s">
        <v>32</v>
      </c>
      <c r="D158" s="8" t="s">
        <v>2919</v>
      </c>
    </row>
    <row r="159" spans="2:6">
      <c r="D159" s="13" t="s">
        <v>6</v>
      </c>
      <c r="E159" s="44" t="s">
        <v>379</v>
      </c>
    </row>
    <row r="160" spans="2:6">
      <c r="E160" s="13">
        <v>1</v>
      </c>
      <c r="F160" s="8" t="s">
        <v>2916</v>
      </c>
    </row>
    <row r="161" spans="2:19">
      <c r="E161" s="13">
        <v>2</v>
      </c>
      <c r="F161" s="8" t="s">
        <v>2917</v>
      </c>
    </row>
    <row r="162" spans="2:19">
      <c r="C162" s="8" t="s">
        <v>32</v>
      </c>
      <c r="D162" s="8" t="s">
        <v>2858</v>
      </c>
    </row>
    <row r="163" spans="2:19">
      <c r="C163" s="7" t="s">
        <v>32</v>
      </c>
      <c r="D163" s="7" t="s">
        <v>2100</v>
      </c>
      <c r="E163" s="13"/>
      <c r="F163" s="8"/>
    </row>
    <row r="165" spans="2:19" ht="13">
      <c r="B165" s="11" t="s">
        <v>2778</v>
      </c>
    </row>
    <row r="166" spans="2:19">
      <c r="B166" s="44"/>
      <c r="C166" s="44" t="s">
        <v>2779</v>
      </c>
      <c r="D166" s="44"/>
      <c r="E166" s="43"/>
      <c r="F166" s="13"/>
      <c r="G166" s="44"/>
      <c r="H166" s="44"/>
      <c r="K166" s="44"/>
      <c r="L166" s="44"/>
      <c r="M166" s="44"/>
      <c r="N166" s="44"/>
      <c r="O166" s="44"/>
      <c r="P166" s="44"/>
      <c r="Q166" s="44"/>
      <c r="R166" s="44"/>
      <c r="S166" s="44"/>
    </row>
    <row r="167" spans="2:19">
      <c r="B167" s="44"/>
      <c r="C167" s="43" t="s">
        <v>6</v>
      </c>
      <c r="D167" s="44" t="s">
        <v>389</v>
      </c>
      <c r="E167" s="44"/>
      <c r="F167" s="44"/>
      <c r="G167" s="44"/>
      <c r="H167" s="44"/>
      <c r="K167" s="44"/>
      <c r="L167" s="44"/>
      <c r="M167" s="44"/>
      <c r="N167" s="44"/>
      <c r="O167" s="44"/>
      <c r="P167" s="44"/>
      <c r="Q167" s="44"/>
      <c r="R167" s="44"/>
      <c r="S167" s="44"/>
    </row>
    <row r="168" spans="2:19">
      <c r="D168" s="13">
        <v>1</v>
      </c>
      <c r="E168" s="8" t="s">
        <v>1481</v>
      </c>
    </row>
    <row r="169" spans="2:19">
      <c r="C169" s="14"/>
      <c r="D169" s="13">
        <v>2</v>
      </c>
      <c r="E169" s="8" t="s">
        <v>1479</v>
      </c>
      <c r="F169" s="13"/>
      <c r="K169" s="8"/>
      <c r="N169" s="8"/>
      <c r="O169" s="8"/>
      <c r="P169" s="8"/>
    </row>
    <row r="170" spans="2:19">
      <c r="C170" s="14"/>
      <c r="D170" s="13"/>
      <c r="E170" s="8" t="s">
        <v>1480</v>
      </c>
      <c r="F170" s="13"/>
      <c r="K170" s="8"/>
      <c r="N170" s="8"/>
      <c r="O170" s="8"/>
      <c r="P170" s="8"/>
    </row>
    <row r="171" spans="2:19">
      <c r="B171" s="44"/>
      <c r="C171" s="44"/>
      <c r="D171" s="44"/>
      <c r="E171" s="43" t="s">
        <v>6</v>
      </c>
      <c r="F171" s="44" t="s">
        <v>379</v>
      </c>
      <c r="G171" s="44"/>
      <c r="H171" s="44"/>
      <c r="K171" s="44"/>
      <c r="L171" s="44"/>
      <c r="M171" s="44"/>
      <c r="N171" s="44"/>
      <c r="O171" s="44"/>
      <c r="P171" s="44"/>
      <c r="Q171" s="44"/>
      <c r="R171" s="44"/>
      <c r="S171" s="44"/>
    </row>
    <row r="172" spans="2:19">
      <c r="C172" s="14"/>
      <c r="D172" s="13"/>
      <c r="F172" s="13">
        <v>1</v>
      </c>
      <c r="G172" s="8" t="s">
        <v>2806</v>
      </c>
      <c r="K172" s="8"/>
      <c r="N172" s="8"/>
      <c r="O172" s="8"/>
      <c r="P172" s="8"/>
    </row>
    <row r="173" spans="2:19">
      <c r="C173" s="14"/>
      <c r="D173" s="13"/>
      <c r="F173" s="13"/>
      <c r="G173" s="8"/>
      <c r="K173" s="8"/>
      <c r="N173" s="8"/>
      <c r="O173" s="8"/>
      <c r="P173" s="8"/>
    </row>
    <row r="174" spans="2:19" ht="13">
      <c r="B174" s="11" t="s">
        <v>2336</v>
      </c>
    </row>
    <row r="175" spans="2:19">
      <c r="C175" s="8" t="s">
        <v>2744</v>
      </c>
    </row>
    <row r="176" spans="2:19">
      <c r="C176" s="6" t="s">
        <v>32</v>
      </c>
      <c r="D176" s="8" t="s">
        <v>1965</v>
      </c>
    </row>
    <row r="177" spans="1:21">
      <c r="C177" s="6" t="s">
        <v>32</v>
      </c>
      <c r="D177" s="8" t="s">
        <v>2092</v>
      </c>
    </row>
    <row r="178" spans="1:21">
      <c r="C178" s="8" t="s">
        <v>32</v>
      </c>
      <c r="D178" s="8" t="s">
        <v>1972</v>
      </c>
    </row>
    <row r="179" spans="1:21">
      <c r="C179" s="8" t="s">
        <v>32</v>
      </c>
      <c r="D179" s="8" t="s">
        <v>1973</v>
      </c>
    </row>
    <row r="180" spans="1:21">
      <c r="A180" s="44"/>
      <c r="B180" s="44"/>
      <c r="C180" s="44"/>
      <c r="D180" s="13" t="s">
        <v>6</v>
      </c>
      <c r="E180" s="44" t="s">
        <v>379</v>
      </c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</row>
    <row r="181" spans="1:21">
      <c r="A181" s="44"/>
      <c r="B181" s="44"/>
      <c r="C181" s="44"/>
      <c r="D181" s="13"/>
      <c r="E181" s="6">
        <v>1</v>
      </c>
      <c r="F181" s="44" t="s">
        <v>1967</v>
      </c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</row>
    <row r="182" spans="1:21">
      <c r="A182" s="44"/>
      <c r="B182" s="44"/>
      <c r="C182" s="44"/>
      <c r="D182" s="13"/>
      <c r="E182" s="6">
        <v>2</v>
      </c>
      <c r="F182" s="44" t="s">
        <v>1968</v>
      </c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</row>
    <row r="183" spans="1:21">
      <c r="A183" s="44"/>
      <c r="B183" s="44"/>
      <c r="C183" s="44"/>
      <c r="D183" s="13"/>
      <c r="E183" s="6">
        <v>3</v>
      </c>
      <c r="F183" s="44" t="s">
        <v>1969</v>
      </c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>
      <c r="A184" s="44"/>
      <c r="B184" s="44"/>
      <c r="C184" s="44"/>
      <c r="D184" s="13"/>
      <c r="E184" s="6">
        <v>4</v>
      </c>
      <c r="F184" s="44" t="s">
        <v>1966</v>
      </c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>
      <c r="A185" s="44"/>
      <c r="B185" s="44"/>
      <c r="C185" s="44"/>
      <c r="D185" s="13"/>
      <c r="E185" s="6">
        <v>5</v>
      </c>
      <c r="F185" s="44" t="s">
        <v>1970</v>
      </c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>
      <c r="B186" s="44"/>
      <c r="C186" s="8" t="s">
        <v>32</v>
      </c>
      <c r="D186" s="8" t="s">
        <v>1971</v>
      </c>
    </row>
    <row r="187" spans="1:21">
      <c r="C187" s="8" t="s">
        <v>32</v>
      </c>
      <c r="D187" s="8" t="s">
        <v>2782</v>
      </c>
    </row>
    <row r="188" spans="1:21">
      <c r="A188" s="44"/>
      <c r="B188" s="44"/>
      <c r="C188" s="44"/>
      <c r="D188" s="13" t="s">
        <v>6</v>
      </c>
      <c r="E188" s="44" t="s">
        <v>379</v>
      </c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</row>
    <row r="189" spans="1:21">
      <c r="A189" s="44"/>
      <c r="B189" s="44"/>
      <c r="C189" s="44"/>
      <c r="D189" s="13"/>
      <c r="E189" s="6">
        <v>1</v>
      </c>
      <c r="F189" s="44" t="s">
        <v>2710</v>
      </c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</row>
    <row r="190" spans="1:21">
      <c r="A190" s="44"/>
      <c r="B190" s="44"/>
      <c r="C190" s="44"/>
      <c r="D190" s="13"/>
      <c r="E190" s="6">
        <v>2</v>
      </c>
      <c r="F190" s="44" t="s">
        <v>2711</v>
      </c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</row>
    <row r="191" spans="1:21">
      <c r="A191" s="44"/>
      <c r="B191" s="44"/>
      <c r="C191" s="44"/>
      <c r="D191" s="13"/>
      <c r="E191" s="6">
        <v>3</v>
      </c>
      <c r="F191" s="44" t="s">
        <v>2866</v>
      </c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</row>
    <row r="192" spans="1:21">
      <c r="A192" s="44"/>
      <c r="B192" s="44"/>
      <c r="C192" s="44"/>
      <c r="D192" s="13"/>
      <c r="E192" s="6">
        <v>4</v>
      </c>
      <c r="F192" s="44" t="s">
        <v>2867</v>
      </c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</row>
    <row r="193" spans="1:21">
      <c r="A193" s="44"/>
      <c r="B193" s="44"/>
      <c r="C193" s="44"/>
      <c r="D193" s="13"/>
      <c r="E193" s="6">
        <v>5</v>
      </c>
      <c r="F193" s="44" t="s">
        <v>2101</v>
      </c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</row>
    <row r="194" spans="1:21" s="44" customFormat="1" ht="12.75" customHeight="1">
      <c r="C194" s="44" t="s">
        <v>32</v>
      </c>
      <c r="D194" s="13" t="s">
        <v>2978</v>
      </c>
      <c r="E194" s="6"/>
    </row>
    <row r="195" spans="1:21" s="44" customFormat="1" ht="12.75" customHeight="1">
      <c r="D195" s="13" t="s">
        <v>6</v>
      </c>
      <c r="E195" s="44" t="s">
        <v>379</v>
      </c>
      <c r="Q195" s="7"/>
    </row>
    <row r="196" spans="1:21" s="44" customFormat="1" ht="12.75" customHeight="1">
      <c r="D196" s="13"/>
      <c r="E196" s="6">
        <v>1</v>
      </c>
      <c r="F196" s="44" t="s">
        <v>2979</v>
      </c>
      <c r="Q196" s="7"/>
    </row>
    <row r="197" spans="1:21" s="44" customFormat="1" ht="12.75" customHeight="1">
      <c r="D197" s="13"/>
      <c r="E197" s="6">
        <v>2</v>
      </c>
      <c r="F197" s="44" t="s">
        <v>2980</v>
      </c>
    </row>
    <row r="198" spans="1:21" s="44" customFormat="1" ht="12.75" customHeight="1">
      <c r="D198" s="13"/>
      <c r="E198" s="6">
        <v>3</v>
      </c>
      <c r="F198" s="44" t="s">
        <v>2981</v>
      </c>
    </row>
    <row r="199" spans="1:21" s="44" customFormat="1" ht="12.75" customHeight="1">
      <c r="D199" s="13"/>
      <c r="E199" s="6">
        <v>4</v>
      </c>
      <c r="F199" s="44" t="s">
        <v>2982</v>
      </c>
    </row>
    <row r="200" spans="1:21" s="44" customFormat="1">
      <c r="D200" s="13"/>
      <c r="E200" s="6">
        <v>5</v>
      </c>
      <c r="F200" s="44" t="s">
        <v>2983</v>
      </c>
    </row>
    <row r="201" spans="1:21">
      <c r="C201" s="8" t="s">
        <v>32</v>
      </c>
      <c r="D201" s="8" t="s">
        <v>2132</v>
      </c>
    </row>
    <row r="202" spans="1:21">
      <c r="A202" s="44"/>
      <c r="B202" s="44"/>
      <c r="C202" s="44"/>
      <c r="D202" s="13" t="s">
        <v>6</v>
      </c>
      <c r="E202" s="44" t="s">
        <v>379</v>
      </c>
      <c r="F202" s="44"/>
      <c r="G202" s="44"/>
      <c r="H202" s="44"/>
      <c r="I202" s="44"/>
      <c r="J202" s="44"/>
      <c r="K202" s="44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>
      <c r="A203" s="44"/>
      <c r="B203" s="44"/>
      <c r="C203" s="44"/>
      <c r="D203" s="13"/>
      <c r="E203" s="6">
        <v>1</v>
      </c>
      <c r="F203" s="44" t="s">
        <v>1975</v>
      </c>
      <c r="G203" s="44"/>
      <c r="H203" s="44"/>
      <c r="I203" s="44"/>
      <c r="J203" s="44"/>
      <c r="K203" s="44"/>
      <c r="M203" s="44"/>
      <c r="N203" s="44"/>
      <c r="O203" s="44"/>
      <c r="P203" s="44"/>
      <c r="Q203" s="44"/>
      <c r="R203" s="44"/>
      <c r="S203" s="44"/>
      <c r="T203" s="44"/>
      <c r="U203" s="44"/>
    </row>
    <row r="204" spans="1:21">
      <c r="A204" s="44"/>
      <c r="B204" s="44"/>
      <c r="C204" s="44"/>
      <c r="D204" s="13"/>
      <c r="E204" s="6">
        <v>2</v>
      </c>
      <c r="F204" s="44" t="s">
        <v>1981</v>
      </c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</row>
    <row r="205" spans="1:21">
      <c r="A205" s="44"/>
      <c r="B205" s="44"/>
      <c r="C205" s="44"/>
      <c r="D205" s="13"/>
      <c r="E205" s="6">
        <v>3</v>
      </c>
      <c r="F205" s="44" t="s">
        <v>1982</v>
      </c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</row>
    <row r="206" spans="1:21">
      <c r="A206" s="44"/>
      <c r="B206" s="44"/>
      <c r="C206" s="44"/>
      <c r="D206" s="13"/>
      <c r="E206" s="6">
        <v>4</v>
      </c>
      <c r="F206" s="44" t="s">
        <v>1983</v>
      </c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</row>
    <row r="207" spans="1:21">
      <c r="A207" s="44"/>
      <c r="B207" s="44"/>
      <c r="C207" s="44"/>
      <c r="D207" s="13"/>
      <c r="E207" s="6">
        <v>5</v>
      </c>
      <c r="F207" s="44" t="s">
        <v>1980</v>
      </c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</row>
    <row r="208" spans="1:21">
      <c r="A208" s="44"/>
      <c r="B208" s="44"/>
      <c r="C208" s="44" t="s">
        <v>32</v>
      </c>
      <c r="D208" s="13" t="s">
        <v>2147</v>
      </c>
      <c r="E208" s="6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</row>
    <row r="209" spans="1:21">
      <c r="A209" s="44"/>
      <c r="B209" s="44"/>
      <c r="C209" s="44" t="s">
        <v>32</v>
      </c>
      <c r="D209" s="13" t="s">
        <v>2151</v>
      </c>
      <c r="E209" s="6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</row>
    <row r="210" spans="1:21">
      <c r="A210" s="44"/>
      <c r="B210" s="44"/>
      <c r="C210" s="44"/>
      <c r="D210" s="13" t="s">
        <v>6</v>
      </c>
      <c r="E210" s="44" t="s">
        <v>379</v>
      </c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>
      <c r="A211" s="44"/>
      <c r="B211" s="44"/>
      <c r="C211" s="44"/>
      <c r="D211" s="13"/>
      <c r="E211" s="6">
        <v>1</v>
      </c>
      <c r="F211" s="44" t="s">
        <v>1975</v>
      </c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>
      <c r="A212" s="44"/>
      <c r="B212" s="44"/>
      <c r="C212" s="44"/>
      <c r="D212" s="13"/>
      <c r="E212" s="6">
        <v>2</v>
      </c>
      <c r="F212" s="44" t="s">
        <v>2148</v>
      </c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>
      <c r="A213" s="44"/>
      <c r="B213" s="44"/>
      <c r="C213" s="44"/>
      <c r="D213" s="13"/>
      <c r="E213" s="6">
        <v>3</v>
      </c>
      <c r="F213" s="44" t="s">
        <v>2149</v>
      </c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>
      <c r="A214" s="44"/>
      <c r="B214" s="44"/>
      <c r="C214" s="44"/>
      <c r="D214" s="13"/>
      <c r="E214" s="6">
        <v>4</v>
      </c>
      <c r="F214" s="44" t="s">
        <v>2150</v>
      </c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</row>
    <row r="215" spans="1:21">
      <c r="A215" s="44"/>
      <c r="B215" s="44"/>
      <c r="C215" s="44"/>
      <c r="D215" s="13"/>
      <c r="E215" s="6">
        <v>5</v>
      </c>
      <c r="F215" s="44" t="s">
        <v>2805</v>
      </c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</row>
    <row r="216" spans="1:21">
      <c r="A216" s="44"/>
      <c r="B216" s="44"/>
      <c r="C216" s="44" t="s">
        <v>32</v>
      </c>
      <c r="D216" s="13" t="s">
        <v>2660</v>
      </c>
      <c r="E216" s="6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</row>
    <row r="217" spans="1:21">
      <c r="A217" s="44"/>
      <c r="B217" s="44"/>
      <c r="C217" s="44"/>
      <c r="D217" s="13" t="s">
        <v>6</v>
      </c>
      <c r="E217" s="44" t="s">
        <v>379</v>
      </c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</row>
    <row r="218" spans="1:21">
      <c r="A218" s="44"/>
      <c r="B218" s="44"/>
      <c r="C218" s="44"/>
      <c r="D218" s="13"/>
      <c r="E218" s="6">
        <v>1</v>
      </c>
      <c r="F218" s="44" t="s">
        <v>1082</v>
      </c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</row>
    <row r="219" spans="1:21">
      <c r="A219" s="44"/>
      <c r="B219" s="44"/>
      <c r="C219" s="44"/>
      <c r="D219" s="13"/>
      <c r="E219" s="6">
        <v>2</v>
      </c>
      <c r="F219" s="44" t="s">
        <v>2281</v>
      </c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</row>
    <row r="220" spans="1:21">
      <c r="A220" s="44"/>
      <c r="B220" s="44"/>
      <c r="C220" s="44"/>
      <c r="D220" s="13"/>
      <c r="E220" s="6">
        <v>3</v>
      </c>
      <c r="F220" s="44" t="s">
        <v>2282</v>
      </c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>
      <c r="A221" s="44"/>
      <c r="B221" s="44"/>
      <c r="C221" s="44"/>
      <c r="D221" s="13"/>
      <c r="E221" s="6">
        <v>4</v>
      </c>
      <c r="F221" s="44" t="s">
        <v>2283</v>
      </c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>
      <c r="A222" s="44"/>
      <c r="B222" s="44"/>
      <c r="C222" s="44"/>
      <c r="D222" s="13"/>
      <c r="E222" s="6">
        <v>5</v>
      </c>
      <c r="F222" s="44" t="s">
        <v>569</v>
      </c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</row>
    <row r="223" spans="1:21">
      <c r="A223" s="44"/>
      <c r="B223" s="44"/>
      <c r="C223" s="44" t="s">
        <v>32</v>
      </c>
      <c r="D223" s="13" t="s">
        <v>2713</v>
      </c>
      <c r="E223" s="6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</row>
    <row r="224" spans="1:21">
      <c r="A224" s="44"/>
      <c r="B224" s="44"/>
      <c r="C224" s="44" t="s">
        <v>32</v>
      </c>
      <c r="D224" s="13" t="s">
        <v>2291</v>
      </c>
      <c r="E224" s="6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</row>
    <row r="225" spans="1:21">
      <c r="A225" s="44"/>
      <c r="B225" s="44"/>
      <c r="C225" s="44" t="s">
        <v>32</v>
      </c>
      <c r="D225" s="13" t="s">
        <v>2290</v>
      </c>
      <c r="E225" s="6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</row>
    <row r="226" spans="1:21">
      <c r="A226" s="44"/>
      <c r="B226" s="44"/>
      <c r="C226" s="44" t="s">
        <v>32</v>
      </c>
      <c r="D226" s="13" t="s">
        <v>2712</v>
      </c>
      <c r="E226" s="6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</row>
    <row r="227" spans="1:21">
      <c r="A227" s="44"/>
      <c r="B227" s="44"/>
      <c r="C227" s="44" t="s">
        <v>2854</v>
      </c>
      <c r="D227" s="13"/>
      <c r="E227" s="6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</row>
    <row r="228" spans="1:21">
      <c r="A228" s="44"/>
      <c r="B228" s="44"/>
      <c r="C228" s="44"/>
      <c r="D228" s="13"/>
      <c r="E228" s="6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</row>
    <row r="229" spans="1:21" ht="13">
      <c r="B229" s="11" t="s">
        <v>2765</v>
      </c>
      <c r="C229" s="8"/>
    </row>
    <row r="230" spans="1:21" ht="13">
      <c r="B230" s="11"/>
      <c r="C230" s="8" t="s">
        <v>2766</v>
      </c>
    </row>
    <row r="232" spans="1:21" ht="13">
      <c r="B232" s="11" t="s">
        <v>2745</v>
      </c>
    </row>
    <row r="233" spans="1:21">
      <c r="C233" s="8" t="s">
        <v>2811</v>
      </c>
    </row>
    <row r="234" spans="1:21">
      <c r="C234" s="8" t="s">
        <v>32</v>
      </c>
      <c r="D234" s="7" t="s">
        <v>2810</v>
      </c>
    </row>
    <row r="235" spans="1:21">
      <c r="C235" s="8" t="s">
        <v>32</v>
      </c>
      <c r="D235" s="7" t="s">
        <v>2812</v>
      </c>
    </row>
    <row r="236" spans="1:21">
      <c r="C236" s="7" t="s">
        <v>32</v>
      </c>
      <c r="D236" s="8" t="s">
        <v>2813</v>
      </c>
    </row>
    <row r="237" spans="1:21">
      <c r="D237" s="13" t="s">
        <v>6</v>
      </c>
      <c r="E237" s="44" t="s">
        <v>379</v>
      </c>
      <c r="H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</row>
    <row r="238" spans="1:21">
      <c r="D238" s="13"/>
      <c r="E238" s="14">
        <v>1</v>
      </c>
      <c r="F238" s="7" t="s">
        <v>2800</v>
      </c>
      <c r="G238" s="44"/>
      <c r="I238" s="44"/>
      <c r="J238" s="44"/>
      <c r="L238" s="44"/>
      <c r="M238" s="44"/>
      <c r="N238" s="44"/>
      <c r="O238" s="44"/>
      <c r="P238" s="44"/>
      <c r="Q238" s="44"/>
      <c r="R238" s="44"/>
      <c r="S238" s="44"/>
      <c r="T238" s="44"/>
    </row>
    <row r="239" spans="1:21">
      <c r="D239" s="13"/>
      <c r="E239" s="14">
        <v>2</v>
      </c>
      <c r="F239" s="7" t="s">
        <v>2801</v>
      </c>
      <c r="G239" s="44"/>
      <c r="I239" s="44"/>
      <c r="J239" s="44"/>
      <c r="L239" s="44"/>
      <c r="M239" s="44"/>
      <c r="N239" s="44"/>
      <c r="O239" s="44"/>
      <c r="P239" s="44"/>
      <c r="Q239" s="44"/>
      <c r="R239" s="44"/>
      <c r="S239" s="44"/>
      <c r="T239" s="44"/>
    </row>
    <row r="240" spans="1:21">
      <c r="D240" s="13"/>
      <c r="E240" s="14">
        <v>3</v>
      </c>
      <c r="F240" s="8" t="s">
        <v>2802</v>
      </c>
      <c r="G240" s="44"/>
      <c r="I240" s="44"/>
      <c r="J240" s="44"/>
      <c r="L240" s="44"/>
      <c r="M240" s="44"/>
      <c r="N240" s="44"/>
      <c r="O240" s="44"/>
      <c r="P240" s="44"/>
      <c r="Q240" s="44"/>
      <c r="R240" s="44"/>
      <c r="S240" s="44"/>
      <c r="T240" s="44"/>
    </row>
    <row r="241" spans="3:20">
      <c r="C241" s="7" t="s">
        <v>32</v>
      </c>
      <c r="D241" s="8" t="s">
        <v>2814</v>
      </c>
      <c r="E241" s="14"/>
      <c r="F241" s="8"/>
      <c r="G241" s="44"/>
      <c r="I241" s="44"/>
      <c r="J241" s="44"/>
      <c r="L241" s="44"/>
      <c r="M241" s="44"/>
      <c r="N241" s="44"/>
      <c r="O241" s="44"/>
      <c r="P241" s="44"/>
      <c r="Q241" s="44"/>
      <c r="R241" s="44"/>
      <c r="S241" s="44"/>
      <c r="T241" s="44"/>
    </row>
    <row r="242" spans="3:20">
      <c r="D242" s="13" t="s">
        <v>6</v>
      </c>
      <c r="E242" s="44" t="s">
        <v>379</v>
      </c>
      <c r="G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</row>
    <row r="243" spans="3:20">
      <c r="D243" s="13"/>
      <c r="E243" s="14">
        <v>1</v>
      </c>
      <c r="F243" s="7" t="s">
        <v>2825</v>
      </c>
      <c r="G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</row>
    <row r="244" spans="3:20">
      <c r="C244" s="7" t="s">
        <v>32</v>
      </c>
      <c r="D244" s="7" t="s">
        <v>2826</v>
      </c>
      <c r="E244" s="14"/>
      <c r="G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</row>
    <row r="245" spans="3:20">
      <c r="C245" s="8" t="s">
        <v>2830</v>
      </c>
    </row>
    <row r="246" spans="3:20">
      <c r="C246" s="13" t="s">
        <v>6</v>
      </c>
      <c r="D246" s="44" t="s">
        <v>379</v>
      </c>
      <c r="G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</row>
    <row r="247" spans="3:20">
      <c r="C247" s="13"/>
      <c r="D247" s="14">
        <v>1</v>
      </c>
      <c r="E247" s="7" t="s">
        <v>2815</v>
      </c>
      <c r="G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</row>
    <row r="248" spans="3:20">
      <c r="C248" s="13"/>
      <c r="D248" s="14">
        <v>2</v>
      </c>
      <c r="E248" s="7" t="s">
        <v>2827</v>
      </c>
      <c r="G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</row>
    <row r="249" spans="3:20">
      <c r="C249" s="8" t="s">
        <v>2791</v>
      </c>
    </row>
    <row r="250" spans="3:20">
      <c r="C250" s="8" t="s">
        <v>2792</v>
      </c>
    </row>
    <row r="251" spans="3:20">
      <c r="C251" s="8" t="s">
        <v>2746</v>
      </c>
    </row>
    <row r="252" spans="3:20">
      <c r="C252" s="8" t="s">
        <v>2747</v>
      </c>
    </row>
    <row r="253" spans="3:20">
      <c r="C253" s="8" t="s">
        <v>2753</v>
      </c>
    </row>
    <row r="254" spans="3:20">
      <c r="C254" s="13" t="s">
        <v>6</v>
      </c>
      <c r="D254" s="44" t="s">
        <v>379</v>
      </c>
      <c r="G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</row>
    <row r="255" spans="3:20">
      <c r="D255" s="13">
        <v>1</v>
      </c>
      <c r="E255" s="7" t="s">
        <v>2748</v>
      </c>
      <c r="I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</row>
    <row r="256" spans="3:20">
      <c r="D256" s="13">
        <v>2</v>
      </c>
      <c r="E256" s="7" t="s">
        <v>2749</v>
      </c>
    </row>
    <row r="257" spans="2:6">
      <c r="D257" s="13">
        <v>3</v>
      </c>
      <c r="E257" s="7" t="s">
        <v>2750</v>
      </c>
    </row>
    <row r="258" spans="2:6">
      <c r="D258" s="13">
        <v>4</v>
      </c>
      <c r="E258" s="7" t="s">
        <v>2751</v>
      </c>
    </row>
    <row r="259" spans="2:6">
      <c r="D259" s="13">
        <v>5</v>
      </c>
      <c r="E259" s="7" t="s">
        <v>2752</v>
      </c>
    </row>
    <row r="261" spans="2:6" ht="13">
      <c r="B261" s="11" t="s">
        <v>2767</v>
      </c>
    </row>
    <row r="262" spans="2:6">
      <c r="C262" s="8" t="s">
        <v>2769</v>
      </c>
    </row>
    <row r="263" spans="2:6">
      <c r="C263" s="8" t="s">
        <v>32</v>
      </c>
      <c r="D263" s="8" t="s">
        <v>2796</v>
      </c>
    </row>
    <row r="264" spans="2:6">
      <c r="C264" s="8"/>
      <c r="D264" s="8" t="s">
        <v>2797</v>
      </c>
    </row>
    <row r="265" spans="2:6">
      <c r="C265" s="8" t="s">
        <v>32</v>
      </c>
      <c r="D265" s="8" t="s">
        <v>2831</v>
      </c>
    </row>
    <row r="266" spans="2:6">
      <c r="C266" s="8"/>
      <c r="D266" s="8" t="s">
        <v>2832</v>
      </c>
    </row>
    <row r="267" spans="2:6">
      <c r="D267" s="13" t="s">
        <v>6</v>
      </c>
      <c r="E267" s="44" t="s">
        <v>379</v>
      </c>
    </row>
    <row r="268" spans="2:6">
      <c r="D268" s="13"/>
      <c r="E268" s="13">
        <v>1</v>
      </c>
      <c r="F268" s="8" t="s">
        <v>2768</v>
      </c>
    </row>
    <row r="269" spans="2:6">
      <c r="D269" s="13"/>
      <c r="E269" s="13">
        <v>2</v>
      </c>
      <c r="F269" s="8" t="s">
        <v>2770</v>
      </c>
    </row>
    <row r="270" spans="2:6">
      <c r="E270" s="13">
        <v>3</v>
      </c>
      <c r="F270" s="8" t="s">
        <v>2833</v>
      </c>
    </row>
    <row r="271" spans="2:6">
      <c r="C271" s="8" t="s">
        <v>2808</v>
      </c>
      <c r="D271" s="13"/>
    </row>
    <row r="272" spans="2:6">
      <c r="C272" s="8" t="s">
        <v>32</v>
      </c>
      <c r="D272" s="8" t="s">
        <v>2836</v>
      </c>
    </row>
    <row r="273" spans="3:8">
      <c r="C273" s="8" t="s">
        <v>32</v>
      </c>
      <c r="D273" s="8" t="s">
        <v>2837</v>
      </c>
    </row>
    <row r="274" spans="3:8">
      <c r="D274" s="13" t="s">
        <v>6</v>
      </c>
      <c r="E274" s="44" t="s">
        <v>379</v>
      </c>
    </row>
    <row r="275" spans="3:8">
      <c r="C275" s="8"/>
      <c r="E275" s="13">
        <v>1</v>
      </c>
      <c r="F275" s="8" t="s">
        <v>2781</v>
      </c>
    </row>
    <row r="276" spans="3:8">
      <c r="C276" s="8"/>
      <c r="E276" s="13"/>
      <c r="F276" s="8" t="s">
        <v>2798</v>
      </c>
    </row>
    <row r="277" spans="3:8">
      <c r="F277" s="8" t="s">
        <v>2799</v>
      </c>
    </row>
    <row r="278" spans="3:8">
      <c r="C278" s="8"/>
      <c r="E278" s="14">
        <v>2</v>
      </c>
      <c r="F278" s="8" t="s">
        <v>2771</v>
      </c>
    </row>
    <row r="279" spans="3:8">
      <c r="E279" s="14">
        <v>3</v>
      </c>
      <c r="F279" s="8" t="s">
        <v>2772</v>
      </c>
    </row>
    <row r="280" spans="3:8">
      <c r="E280" s="14">
        <v>4</v>
      </c>
      <c r="F280" s="8" t="s">
        <v>2773</v>
      </c>
    </row>
    <row r="281" spans="3:8">
      <c r="E281" s="14"/>
      <c r="F281" s="13" t="s">
        <v>6</v>
      </c>
      <c r="G281" s="44" t="s">
        <v>379</v>
      </c>
    </row>
    <row r="282" spans="3:8">
      <c r="G282" s="14">
        <v>1</v>
      </c>
      <c r="H282" s="8" t="s">
        <v>2774</v>
      </c>
    </row>
    <row r="283" spans="3:8">
      <c r="G283" s="14">
        <v>2</v>
      </c>
      <c r="H283" s="8" t="s">
        <v>2775</v>
      </c>
    </row>
    <row r="284" spans="3:8">
      <c r="E284" s="14">
        <v>5</v>
      </c>
      <c r="F284" s="8" t="s">
        <v>2807</v>
      </c>
    </row>
    <row r="285" spans="3:8">
      <c r="F285" s="7" t="s">
        <v>2834</v>
      </c>
      <c r="G285" s="8"/>
    </row>
    <row r="286" spans="3:8">
      <c r="C286" s="8" t="s">
        <v>32</v>
      </c>
      <c r="D286" s="8" t="s">
        <v>2838</v>
      </c>
    </row>
    <row r="287" spans="3:8">
      <c r="D287" s="13" t="s">
        <v>6</v>
      </c>
      <c r="E287" s="44" t="s">
        <v>379</v>
      </c>
    </row>
    <row r="288" spans="3:8">
      <c r="E288" s="13">
        <v>1</v>
      </c>
      <c r="F288" s="8" t="s">
        <v>2809</v>
      </c>
    </row>
    <row r="290" spans="1:20" ht="13">
      <c r="A290" s="11"/>
      <c r="B290" s="11" t="s">
        <v>2853</v>
      </c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</row>
    <row r="291" spans="1:20">
      <c r="A291" s="44"/>
      <c r="C291" s="43" t="s">
        <v>6</v>
      </c>
      <c r="D291" s="44" t="s">
        <v>398</v>
      </c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</row>
    <row r="292" spans="1:20">
      <c r="A292" s="44"/>
      <c r="C292" s="43"/>
      <c r="D292" s="13">
        <v>1</v>
      </c>
      <c r="E292" s="44" t="s">
        <v>2340</v>
      </c>
      <c r="F292" s="44"/>
      <c r="G292" s="44"/>
      <c r="H292" s="44"/>
      <c r="I292" s="44"/>
      <c r="J292" s="44"/>
      <c r="K292" s="44"/>
      <c r="L292" s="44"/>
      <c r="M292" s="44"/>
      <c r="N292" s="44"/>
      <c r="O292" s="44"/>
    </row>
    <row r="293" spans="1:20">
      <c r="A293" s="44"/>
      <c r="C293" s="43"/>
      <c r="D293" s="13"/>
      <c r="E293" s="43" t="s">
        <v>10</v>
      </c>
      <c r="F293" s="44" t="s">
        <v>397</v>
      </c>
      <c r="G293" s="44"/>
      <c r="H293" s="44"/>
      <c r="I293" s="44"/>
      <c r="J293" s="44"/>
      <c r="K293" s="44"/>
      <c r="L293" s="44"/>
      <c r="M293" s="44"/>
      <c r="N293" s="44"/>
      <c r="O293" s="44"/>
    </row>
    <row r="294" spans="1:20" ht="13">
      <c r="A294" s="44"/>
      <c r="C294" s="43"/>
      <c r="D294" s="13"/>
      <c r="E294" s="43"/>
      <c r="F294" s="13">
        <v>1</v>
      </c>
      <c r="G294" s="45" t="s">
        <v>2341</v>
      </c>
      <c r="H294" s="45"/>
      <c r="I294" s="45"/>
      <c r="J294" s="45"/>
      <c r="K294" s="44"/>
      <c r="L294" s="44"/>
      <c r="M294" s="44"/>
      <c r="N294" s="44"/>
      <c r="O294" s="44"/>
    </row>
  </sheetData>
  <pageMargins left="0.70866141732283505" right="0.70866141732283505" top="0.74803149606299202" bottom="0.74803149606299202" header="0.31496062992126" footer="0.31496062992126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483.xml><?xml version="1.0" encoding="utf-8"?>
<worksheet xmlns="http://schemas.openxmlformats.org/spreadsheetml/2006/main" xmlns:r="http://schemas.openxmlformats.org/officeDocument/2006/relationships">
  <sheetPr codeName="Sheet267"/>
  <dimension ref="A1:U28"/>
  <sheetViews>
    <sheetView workbookViewId="0">
      <selection sqref="A1:XFD104857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4643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6981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1465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7096</v>
      </c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/>
      <c r="D11" s="13" t="s">
        <v>10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 t="s">
        <v>4642</v>
      </c>
    </row>
    <row r="13" spans="1:21" ht="13">
      <c r="C13" s="10">
        <v>2</v>
      </c>
      <c r="D13" s="15" t="s">
        <v>3629</v>
      </c>
      <c r="E13" s="13"/>
      <c r="F13" s="8"/>
      <c r="G13" s="15"/>
      <c r="H13" s="11"/>
      <c r="I13" s="11"/>
    </row>
    <row r="14" spans="1:21" ht="13">
      <c r="C14" s="10"/>
      <c r="D14" s="13" t="s">
        <v>6</v>
      </c>
      <c r="E14" s="13" t="s">
        <v>7097</v>
      </c>
      <c r="F14" s="8"/>
      <c r="G14" s="15"/>
      <c r="H14" s="11"/>
      <c r="I14" s="11"/>
    </row>
    <row r="15" spans="1:21" ht="13">
      <c r="C15" s="10"/>
      <c r="D15" s="13" t="s">
        <v>10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t="s">
        <v>4642</v>
      </c>
    </row>
    <row r="17" spans="3:20">
      <c r="C17" s="8"/>
      <c r="E17" s="13"/>
      <c r="F17" s="44"/>
      <c r="I17" s="8"/>
    </row>
    <row r="18" spans="3:20">
      <c r="C18" s="8"/>
      <c r="E18" s="13"/>
      <c r="F18" s="44"/>
      <c r="I18" s="8"/>
      <c r="J18" s="7" t="s">
        <v>0</v>
      </c>
    </row>
    <row r="19" spans="3:20">
      <c r="C19" s="8"/>
      <c r="E19" s="13"/>
      <c r="F19" s="44"/>
      <c r="I19" s="8"/>
    </row>
    <row r="20" spans="3:20" ht="13">
      <c r="C20" s="10"/>
      <c r="D20" s="15"/>
      <c r="E20" s="15"/>
      <c r="F20" s="11"/>
      <c r="G20" s="15"/>
      <c r="H20" s="11"/>
      <c r="I20" s="11"/>
      <c r="J20" s="11"/>
      <c r="M20" s="11"/>
      <c r="N20" s="11"/>
    </row>
    <row r="21" spans="3:20" ht="13">
      <c r="C21" s="10"/>
      <c r="D21" s="13"/>
      <c r="E21" s="13"/>
      <c r="F21" s="13"/>
      <c r="G21" s="15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3:20" ht="13">
      <c r="C22" s="10"/>
      <c r="D22" s="13"/>
      <c r="E22" s="11"/>
      <c r="F22" s="11"/>
      <c r="G22" s="11"/>
      <c r="H22" s="11"/>
      <c r="M22" s="11"/>
      <c r="N22" s="11"/>
      <c r="O22" s="11"/>
      <c r="P22" s="11"/>
      <c r="Q22" s="11"/>
      <c r="R22" s="11"/>
      <c r="S22" s="11"/>
      <c r="T22" s="11"/>
    </row>
    <row r="23" spans="3:20">
      <c r="C23" s="8"/>
      <c r="E23" s="43"/>
      <c r="F23" s="44"/>
      <c r="I23" s="8"/>
    </row>
    <row r="24" spans="3:20">
      <c r="C24" s="8"/>
      <c r="E24" s="13"/>
      <c r="F24" s="44"/>
      <c r="G24" s="8"/>
    </row>
    <row r="25" spans="3:20">
      <c r="C25" s="8"/>
      <c r="E25" s="13"/>
      <c r="F25" s="44"/>
      <c r="I25" s="8"/>
    </row>
    <row r="26" spans="3:20">
      <c r="C26" s="8"/>
      <c r="E26" s="13"/>
      <c r="F26" s="44"/>
      <c r="I26" s="8"/>
    </row>
    <row r="28" spans="3:20">
      <c r="D28" s="7" t="s">
        <v>0</v>
      </c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300" r:id="rId1"/>
  <headerFooter>
    <oddHeader>&amp;C&amp;F</oddHeader>
    <oddFooter>&amp;LW.E. van Kampen&amp;C&amp;A&amp;RRotterdam, &amp;D  Blad &amp;P  van &amp;N</oddFooter>
  </headerFooter>
</worksheet>
</file>

<file path=xl/worksheets/sheet484.xml><?xml version="1.0" encoding="utf-8"?>
<worksheet xmlns="http://schemas.openxmlformats.org/spreadsheetml/2006/main" xmlns:r="http://schemas.openxmlformats.org/officeDocument/2006/relationships">
  <sheetPr codeName="Sheet268"/>
  <dimension ref="A1:U29"/>
  <sheetViews>
    <sheetView topLeftCell="A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4809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7" t="s">
        <v>4810</v>
      </c>
      <c r="M6" s="11"/>
      <c r="N6" s="11"/>
      <c r="O6" s="11"/>
      <c r="P6" s="11"/>
      <c r="Q6" s="11"/>
      <c r="R6" s="11"/>
      <c r="T6" s="11"/>
      <c r="U6" s="11"/>
    </row>
    <row r="7" spans="1:21">
      <c r="D7" s="13" t="s">
        <v>6</v>
      </c>
      <c r="E7" s="44" t="s">
        <v>379</v>
      </c>
    </row>
    <row r="8" spans="1:21">
      <c r="D8" s="13"/>
      <c r="E8" s="13">
        <v>1</v>
      </c>
      <c r="F8" s="7" t="s">
        <v>4842</v>
      </c>
    </row>
    <row r="9" spans="1:21" ht="13">
      <c r="B9" s="8"/>
      <c r="C9" s="13">
        <v>2</v>
      </c>
      <c r="D9" s="7" t="s">
        <v>4811</v>
      </c>
      <c r="M9" s="11"/>
      <c r="N9" s="11"/>
      <c r="O9" s="11"/>
      <c r="P9" s="11"/>
      <c r="Q9" s="11"/>
      <c r="R9" s="11"/>
      <c r="T9" s="11"/>
      <c r="U9" s="11"/>
    </row>
    <row r="10" spans="1:21">
      <c r="D10" s="13" t="s">
        <v>6</v>
      </c>
      <c r="E10" s="44" t="s">
        <v>379</v>
      </c>
    </row>
    <row r="11" spans="1:21">
      <c r="D11" s="13"/>
      <c r="E11" s="13">
        <v>1</v>
      </c>
      <c r="F11" s="8" t="s">
        <v>4825</v>
      </c>
    </row>
    <row r="12" spans="1:21" ht="13">
      <c r="B12" s="8"/>
      <c r="C12" s="13">
        <v>3</v>
      </c>
      <c r="D12" s="7" t="s">
        <v>4816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B13" s="8"/>
      <c r="C13" s="13">
        <v>4</v>
      </c>
      <c r="D13" s="7" t="s">
        <v>4817</v>
      </c>
      <c r="M13" s="11"/>
      <c r="N13" s="11"/>
      <c r="O13" s="11"/>
      <c r="P13" s="11"/>
      <c r="Q13" s="11"/>
      <c r="R13" s="11"/>
      <c r="T13" s="11"/>
      <c r="U13" s="11"/>
    </row>
    <row r="14" spans="1:21">
      <c r="D14" s="13" t="s">
        <v>6</v>
      </c>
      <c r="E14" s="44" t="s">
        <v>4843</v>
      </c>
    </row>
    <row r="15" spans="1:21">
      <c r="D15" s="13"/>
      <c r="E15" s="13">
        <v>1</v>
      </c>
      <c r="F15" s="7" t="s">
        <v>4844</v>
      </c>
    </row>
    <row r="16" spans="1:21" ht="13">
      <c r="B16" s="8"/>
      <c r="C16" s="13">
        <v>5</v>
      </c>
      <c r="D16" s="8" t="s">
        <v>4833</v>
      </c>
      <c r="M16" s="11"/>
      <c r="N16" s="11"/>
      <c r="O16" s="11"/>
      <c r="P16" s="11"/>
      <c r="Q16" s="11"/>
      <c r="R16" s="11"/>
      <c r="T16" s="11"/>
      <c r="U16" s="11"/>
    </row>
    <row r="17" spans="2:21" ht="13">
      <c r="B17" s="13" t="s">
        <v>10</v>
      </c>
      <c r="C17" s="14" t="s">
        <v>7709</v>
      </c>
      <c r="G17" s="14"/>
      <c r="J17" s="11"/>
      <c r="K17" s="11"/>
      <c r="P17" s="11"/>
      <c r="Q17" s="11"/>
      <c r="R17" s="11"/>
      <c r="T17" s="11"/>
      <c r="U17" s="11"/>
    </row>
    <row r="18" spans="2:21" ht="13">
      <c r="C18" s="10">
        <v>1</v>
      </c>
      <c r="D18" s="15" t="s">
        <v>4837</v>
      </c>
      <c r="E18" s="13"/>
      <c r="F18" s="8"/>
      <c r="G18" s="8"/>
      <c r="H18" s="8"/>
      <c r="I18" s="8"/>
      <c r="J18" s="11"/>
      <c r="K18" s="11"/>
      <c r="P18" s="11"/>
      <c r="Q18" s="11"/>
      <c r="R18" s="11"/>
      <c r="T18" s="11"/>
      <c r="U18" s="11"/>
    </row>
    <row r="19" spans="2:21" ht="13">
      <c r="C19" s="10"/>
      <c r="D19" s="13" t="s">
        <v>6</v>
      </c>
      <c r="E19" s="13" t="s">
        <v>7715</v>
      </c>
      <c r="F19" s="8"/>
      <c r="G19" s="8"/>
      <c r="H19" s="8"/>
      <c r="I19" s="8"/>
      <c r="J19" s="11"/>
      <c r="K19" s="11"/>
      <c r="P19" s="11"/>
      <c r="Q19" s="11"/>
      <c r="R19" s="11"/>
      <c r="T19" s="11"/>
      <c r="U19" s="11"/>
    </row>
    <row r="20" spans="2:21" ht="13">
      <c r="C20" s="10"/>
      <c r="D20" s="13"/>
      <c r="E20" s="13">
        <v>1</v>
      </c>
      <c r="F20" s="63" t="s">
        <v>4836</v>
      </c>
      <c r="G20" s="63"/>
      <c r="H20" s="63"/>
      <c r="I20" s="63"/>
      <c r="J20" s="63"/>
      <c r="K20" s="63"/>
      <c r="L20" s="63"/>
      <c r="P20" s="11"/>
      <c r="Q20" s="11"/>
      <c r="R20" s="11"/>
      <c r="T20" s="11"/>
      <c r="U20" s="11"/>
    </row>
    <row r="21" spans="2:21" ht="12" customHeight="1">
      <c r="C21" s="10">
        <v>2</v>
      </c>
      <c r="D21" s="15" t="s">
        <v>4812</v>
      </c>
      <c r="E21" s="13"/>
      <c r="F21" s="8"/>
      <c r="G21" s="15"/>
      <c r="H21" s="11"/>
      <c r="I21" s="11"/>
    </row>
    <row r="22" spans="2:21" ht="12" customHeight="1">
      <c r="C22" s="10"/>
      <c r="D22" s="13" t="s">
        <v>6</v>
      </c>
      <c r="E22" s="13" t="s">
        <v>7715</v>
      </c>
      <c r="F22" s="13"/>
      <c r="G22" s="15"/>
      <c r="H22" s="11"/>
      <c r="I22" s="11"/>
    </row>
    <row r="23" spans="2:21" ht="12" customHeight="1">
      <c r="C23" s="10"/>
      <c r="D23" s="13"/>
      <c r="E23" s="13">
        <v>1</v>
      </c>
      <c r="F23" s="52" t="s">
        <v>4827</v>
      </c>
      <c r="G23" s="52"/>
      <c r="H23" s="52"/>
      <c r="I23" s="52"/>
      <c r="J23" s="52"/>
      <c r="K23" s="52"/>
      <c r="L23" s="52"/>
      <c r="M23" s="52"/>
      <c r="N23" s="11"/>
      <c r="O23" s="11"/>
      <c r="P23" s="11"/>
      <c r="Q23" s="11"/>
      <c r="R23" s="11"/>
      <c r="S23" s="11"/>
      <c r="T23" s="11"/>
    </row>
    <row r="24" spans="2:21" ht="12" customHeight="1">
      <c r="C24" s="8"/>
      <c r="E24" s="43"/>
      <c r="F24" s="44"/>
      <c r="I24" s="8"/>
    </row>
    <row r="25" spans="2:21" ht="12" customHeight="1">
      <c r="C25" s="8"/>
      <c r="E25" s="13"/>
      <c r="F25" s="44"/>
      <c r="G25" s="8"/>
    </row>
    <row r="26" spans="2:21">
      <c r="C26" s="8"/>
      <c r="E26" s="13"/>
      <c r="F26" s="44"/>
      <c r="I26" s="8"/>
    </row>
    <row r="27" spans="2:21">
      <c r="C27" s="8"/>
      <c r="E27" s="13"/>
      <c r="F27" s="44"/>
      <c r="I27" s="8"/>
    </row>
    <row r="29" spans="2:21">
      <c r="D29" s="7" t="s">
        <v>0</v>
      </c>
    </row>
  </sheetData>
  <hyperlinks>
    <hyperlink ref="F2:H2" location="Inhoud!A1" display="Inhoud."/>
    <hyperlink ref="F23:M23" location="'Leukemie-chronisch'!A1" display="Zie werkblad Leukemie-chronisch."/>
    <hyperlink ref="F20:L20" location="'Leukemie-acuut'!A1" display="Zie werkblad Leukemie-acuut."/>
  </hyperlinks>
  <pageMargins left="0.7" right="0.7" top="0.75" bottom="0.75" header="0.3" footer="0.3"/>
  <pageSetup paperSize="9" orientation="portrait" horizontalDpi="4294967293" verticalDpi="300" r:id="rId1"/>
  <headerFooter>
    <oddHeader>&amp;C&amp;F</oddHeader>
    <oddFooter>&amp;L© W.E. van Kampen&amp;C&amp;A&amp;RRotterdam, &amp;D  Blad &amp;P  van &amp;N</oddFooter>
  </headerFooter>
</worksheet>
</file>

<file path=xl/worksheets/sheet485.xml><?xml version="1.0" encoding="utf-8"?>
<worksheet xmlns="http://schemas.openxmlformats.org/spreadsheetml/2006/main" xmlns:r="http://schemas.openxmlformats.org/officeDocument/2006/relationships">
  <sheetPr codeName="Sheet269"/>
  <dimension ref="A1:U27"/>
  <sheetViews>
    <sheetView topLeftCell="A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4809</v>
      </c>
      <c r="G2" s="65"/>
      <c r="H2" s="65"/>
      <c r="I2" s="53"/>
      <c r="J2" s="53"/>
      <c r="M2" s="31" t="s">
        <v>0</v>
      </c>
    </row>
    <row r="4" spans="1:21" ht="13">
      <c r="A4" s="10" t="s">
        <v>31</v>
      </c>
      <c r="B4" s="15" t="s">
        <v>4835</v>
      </c>
      <c r="C4" s="13"/>
      <c r="D4" s="8"/>
      <c r="E4" s="8"/>
      <c r="F4" s="8"/>
      <c r="G4" s="8"/>
      <c r="H4" s="11"/>
      <c r="I4" s="11"/>
      <c r="N4" s="11"/>
      <c r="O4" s="11"/>
      <c r="R4" s="11"/>
      <c r="T4" s="11"/>
      <c r="U4" s="11"/>
    </row>
    <row r="5" spans="1:21" ht="13">
      <c r="A5" s="10"/>
      <c r="B5" s="13" t="s">
        <v>6</v>
      </c>
      <c r="C5" s="13" t="s">
        <v>7715</v>
      </c>
      <c r="D5" s="13"/>
      <c r="E5" s="15"/>
      <c r="F5" s="11"/>
      <c r="G5" s="11"/>
    </row>
    <row r="6" spans="1:21" ht="13">
      <c r="A6" s="10"/>
      <c r="B6" s="13"/>
      <c r="C6" s="43">
        <v>1</v>
      </c>
      <c r="D6" s="8" t="s">
        <v>4834</v>
      </c>
    </row>
    <row r="7" spans="1:21">
      <c r="D7" s="13" t="s">
        <v>6</v>
      </c>
      <c r="E7" s="44" t="s">
        <v>379</v>
      </c>
    </row>
    <row r="8" spans="1:21" ht="13">
      <c r="A8" s="10"/>
      <c r="D8" s="13"/>
      <c r="E8" s="43">
        <v>1</v>
      </c>
      <c r="F8" s="8" t="s">
        <v>4818</v>
      </c>
    </row>
    <row r="9" spans="1:21" ht="13">
      <c r="A9" s="10"/>
      <c r="B9" s="13"/>
      <c r="C9" s="43">
        <v>2</v>
      </c>
      <c r="D9" s="8" t="s">
        <v>4814</v>
      </c>
    </row>
    <row r="10" spans="1:21">
      <c r="D10" s="13" t="s">
        <v>6</v>
      </c>
      <c r="E10" s="44" t="s">
        <v>379</v>
      </c>
    </row>
    <row r="11" spans="1:21">
      <c r="D11" s="13"/>
      <c r="E11" s="13">
        <v>1</v>
      </c>
      <c r="F11" s="8" t="s">
        <v>4824</v>
      </c>
    </row>
    <row r="12" spans="1:21" ht="13">
      <c r="A12" s="10"/>
      <c r="C12" s="43">
        <v>3</v>
      </c>
      <c r="D12" s="13" t="s">
        <v>4838</v>
      </c>
      <c r="E12" s="43"/>
    </row>
    <row r="13" spans="1:21">
      <c r="D13" s="13" t="s">
        <v>6</v>
      </c>
      <c r="E13" s="44" t="s">
        <v>379</v>
      </c>
    </row>
    <row r="14" spans="1:21" ht="13">
      <c r="A14" s="10"/>
      <c r="D14" s="13"/>
      <c r="E14" s="43">
        <v>1</v>
      </c>
      <c r="F14" s="8" t="s">
        <v>4840</v>
      </c>
    </row>
    <row r="15" spans="1:21" ht="13">
      <c r="B15" s="13" t="s">
        <v>10</v>
      </c>
      <c r="C15" s="14" t="s">
        <v>7709</v>
      </c>
      <c r="H15" s="11"/>
      <c r="I15" s="11"/>
      <c r="N15" s="11"/>
      <c r="O15" s="11"/>
      <c r="R15" s="11"/>
      <c r="T15" s="11"/>
      <c r="U15" s="11"/>
    </row>
    <row r="16" spans="1:21" ht="13">
      <c r="C16" s="10">
        <v>1</v>
      </c>
      <c r="D16" s="15" t="s">
        <v>4820</v>
      </c>
      <c r="E16" s="13"/>
      <c r="H16" s="11"/>
      <c r="I16" s="11"/>
      <c r="N16" s="11"/>
      <c r="O16" s="11"/>
      <c r="R16" s="11"/>
      <c r="T16" s="11"/>
      <c r="U16" s="11"/>
    </row>
    <row r="17" spans="1:10" ht="13">
      <c r="A17" s="10"/>
      <c r="D17" s="13" t="s">
        <v>6</v>
      </c>
      <c r="E17" s="13" t="s">
        <v>7715</v>
      </c>
      <c r="F17" s="13"/>
      <c r="G17" s="15"/>
      <c r="H17" s="11"/>
    </row>
    <row r="18" spans="1:10" ht="13">
      <c r="A18" s="10"/>
      <c r="D18" s="13"/>
      <c r="E18" s="13">
        <v>1</v>
      </c>
      <c r="F18" s="13" t="s">
        <v>4819</v>
      </c>
      <c r="G18" s="15"/>
      <c r="H18" s="11"/>
    </row>
    <row r="19" spans="1:10" ht="13">
      <c r="A19" s="10"/>
      <c r="D19" s="13"/>
      <c r="E19" s="13">
        <v>2</v>
      </c>
      <c r="F19" s="13" t="s">
        <v>4829</v>
      </c>
      <c r="G19" s="15"/>
      <c r="H19" s="11"/>
    </row>
    <row r="20" spans="1:10">
      <c r="F20" s="13" t="s">
        <v>6</v>
      </c>
      <c r="G20" s="44" t="s">
        <v>379</v>
      </c>
    </row>
    <row r="21" spans="1:10">
      <c r="F21" s="13"/>
      <c r="G21" s="13">
        <v>1</v>
      </c>
      <c r="H21" s="8" t="s">
        <v>4831</v>
      </c>
    </row>
    <row r="22" spans="1:10" ht="13">
      <c r="C22" s="10">
        <v>2</v>
      </c>
      <c r="D22" s="45" t="s">
        <v>4821</v>
      </c>
      <c r="G22" s="8"/>
      <c r="I22" s="8" t="s">
        <v>0</v>
      </c>
      <c r="J22" s="8" t="s">
        <v>0</v>
      </c>
    </row>
    <row r="23" spans="1:10" ht="13">
      <c r="D23" s="13" t="s">
        <v>6</v>
      </c>
      <c r="E23" s="13" t="s">
        <v>7715</v>
      </c>
      <c r="F23" s="13"/>
      <c r="G23" s="15"/>
      <c r="H23" s="11"/>
    </row>
    <row r="24" spans="1:10" ht="13">
      <c r="D24" s="13"/>
      <c r="E24" s="13">
        <v>1</v>
      </c>
      <c r="F24" s="13" t="s">
        <v>4822</v>
      </c>
      <c r="G24" s="15"/>
      <c r="H24" s="11"/>
    </row>
    <row r="25" spans="1:10" ht="13">
      <c r="A25" s="10"/>
      <c r="D25" s="13"/>
      <c r="E25" s="13">
        <v>2</v>
      </c>
      <c r="F25" s="13" t="s">
        <v>4830</v>
      </c>
      <c r="G25" s="15"/>
      <c r="H25" s="11"/>
    </row>
    <row r="26" spans="1:10">
      <c r="F26" s="13" t="s">
        <v>6</v>
      </c>
      <c r="G26" s="44" t="s">
        <v>379</v>
      </c>
    </row>
    <row r="27" spans="1:10">
      <c r="F27" s="13"/>
      <c r="G27" s="13">
        <v>1</v>
      </c>
      <c r="H27" s="8" t="s">
        <v>4832</v>
      </c>
    </row>
  </sheetData>
  <hyperlinks>
    <hyperlink ref="F2:J2" location="Leukemie!A1" display="Leukemi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486.xml><?xml version="1.0" encoding="utf-8"?>
<worksheet xmlns="http://schemas.openxmlformats.org/spreadsheetml/2006/main" xmlns:r="http://schemas.openxmlformats.org/officeDocument/2006/relationships">
  <sheetPr codeName="Sheet270"/>
  <dimension ref="A1:U2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4809</v>
      </c>
      <c r="G2" s="65"/>
      <c r="H2" s="65"/>
      <c r="I2" s="53"/>
      <c r="J2" s="53"/>
      <c r="M2" s="31" t="s">
        <v>0</v>
      </c>
    </row>
    <row r="4" spans="1:21" ht="13">
      <c r="A4" s="10" t="s">
        <v>31</v>
      </c>
      <c r="B4" s="15" t="s">
        <v>4826</v>
      </c>
      <c r="C4" s="13"/>
      <c r="D4" s="8"/>
      <c r="E4" s="15"/>
      <c r="F4" s="11"/>
      <c r="G4" s="11"/>
    </row>
    <row r="5" spans="1:21" ht="13">
      <c r="A5" s="10"/>
      <c r="B5" s="13" t="s">
        <v>6</v>
      </c>
      <c r="C5" s="13" t="s">
        <v>7715</v>
      </c>
      <c r="D5" s="13"/>
      <c r="E5" s="15"/>
      <c r="F5" s="11"/>
      <c r="G5" s="11"/>
    </row>
    <row r="6" spans="1:21" ht="13">
      <c r="A6" s="10"/>
      <c r="B6" s="13"/>
      <c r="C6" s="43">
        <v>1</v>
      </c>
      <c r="D6" t="s">
        <v>4813</v>
      </c>
    </row>
    <row r="7" spans="1:21">
      <c r="D7" s="13" t="s">
        <v>6</v>
      </c>
      <c r="E7" s="44" t="s">
        <v>379</v>
      </c>
    </row>
    <row r="8" spans="1:21" ht="13">
      <c r="A8" s="10"/>
      <c r="D8" s="13"/>
      <c r="E8" s="43">
        <v>1</v>
      </c>
      <c r="F8" s="8" t="s">
        <v>4828</v>
      </c>
    </row>
    <row r="9" spans="1:21">
      <c r="A9" s="8"/>
      <c r="C9" s="43">
        <v>2</v>
      </c>
      <c r="D9" s="8" t="s">
        <v>4815</v>
      </c>
      <c r="G9" s="8"/>
    </row>
    <row r="10" spans="1:21">
      <c r="D10" s="13" t="s">
        <v>6</v>
      </c>
      <c r="E10" s="44" t="s">
        <v>379</v>
      </c>
    </row>
    <row r="11" spans="1:21">
      <c r="D11" s="13"/>
      <c r="E11" s="13">
        <v>1</v>
      </c>
      <c r="F11" s="8" t="s">
        <v>4823</v>
      </c>
    </row>
    <row r="12" spans="1:21" ht="13">
      <c r="A12" s="10"/>
      <c r="C12" s="43">
        <v>3</v>
      </c>
      <c r="D12" s="13" t="s">
        <v>4839</v>
      </c>
      <c r="E12" s="43"/>
    </row>
    <row r="13" spans="1:21">
      <c r="D13" s="13" t="s">
        <v>6</v>
      </c>
      <c r="E13" s="44" t="s">
        <v>379</v>
      </c>
    </row>
    <row r="14" spans="1:21" ht="13">
      <c r="A14" s="10"/>
      <c r="D14" s="13"/>
      <c r="E14" s="43">
        <v>1</v>
      </c>
      <c r="F14" s="8" t="s">
        <v>4841</v>
      </c>
    </row>
    <row r="15" spans="1:21" ht="13">
      <c r="B15" s="13" t="s">
        <v>10</v>
      </c>
      <c r="C15" s="14" t="s">
        <v>7709</v>
      </c>
      <c r="H15" s="11"/>
      <c r="I15" s="11"/>
      <c r="N15" s="11"/>
      <c r="O15" s="11"/>
      <c r="R15" s="11"/>
      <c r="T15" s="11"/>
      <c r="U15" s="11"/>
    </row>
    <row r="16" spans="1:21" ht="13">
      <c r="C16" s="10">
        <v>1</v>
      </c>
      <c r="D16" s="15" t="s">
        <v>4820</v>
      </c>
      <c r="E16" s="13"/>
      <c r="H16" s="11"/>
      <c r="I16" s="11"/>
      <c r="N16" s="11"/>
      <c r="O16" s="11"/>
      <c r="R16" s="11"/>
      <c r="T16" s="11"/>
      <c r="U16" s="11"/>
    </row>
    <row r="17" spans="1:10" ht="13">
      <c r="A17" s="10"/>
      <c r="D17" s="13" t="s">
        <v>6</v>
      </c>
      <c r="E17" s="13" t="s">
        <v>7715</v>
      </c>
      <c r="F17" s="13"/>
      <c r="G17" s="15"/>
      <c r="H17" s="11"/>
    </row>
    <row r="18" spans="1:10" ht="13">
      <c r="A18" s="10"/>
      <c r="D18" s="13"/>
      <c r="E18" s="13">
        <v>1</v>
      </c>
      <c r="F18" s="13" t="s">
        <v>4819</v>
      </c>
      <c r="G18" s="15"/>
      <c r="H18" s="11"/>
    </row>
    <row r="19" spans="1:10" ht="13">
      <c r="A19" s="10"/>
      <c r="D19" s="13"/>
      <c r="E19" s="13">
        <v>2</v>
      </c>
      <c r="F19" s="13" t="s">
        <v>4829</v>
      </c>
      <c r="G19" s="15"/>
      <c r="H19" s="11"/>
    </row>
    <row r="20" spans="1:10" ht="13">
      <c r="A20" s="8"/>
      <c r="C20" s="10">
        <v>2</v>
      </c>
      <c r="D20" s="45" t="s">
        <v>4821</v>
      </c>
      <c r="G20" s="8"/>
      <c r="I20" s="8" t="s">
        <v>0</v>
      </c>
      <c r="J20" s="8" t="s">
        <v>0</v>
      </c>
    </row>
    <row r="21" spans="1:10" ht="13">
      <c r="A21" s="10"/>
      <c r="D21" s="13" t="s">
        <v>6</v>
      </c>
      <c r="E21" s="13" t="s">
        <v>7715</v>
      </c>
      <c r="F21" s="13"/>
      <c r="G21" s="15"/>
      <c r="H21" s="11"/>
    </row>
    <row r="22" spans="1:10" ht="13">
      <c r="A22" s="10"/>
      <c r="D22" s="13"/>
      <c r="E22" s="13">
        <v>1</v>
      </c>
      <c r="F22" s="13" t="s">
        <v>4822</v>
      </c>
      <c r="G22" s="15"/>
      <c r="H22" s="11"/>
    </row>
    <row r="23" spans="1:10" ht="13">
      <c r="A23" s="10"/>
      <c r="D23" s="13"/>
      <c r="E23" s="13">
        <v>2</v>
      </c>
      <c r="F23" s="13" t="s">
        <v>4830</v>
      </c>
      <c r="G23" s="15"/>
      <c r="H23" s="11"/>
    </row>
  </sheetData>
  <hyperlinks>
    <hyperlink ref="F2:J2" location="Leukemie!A1" display="Leukemi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487.xml><?xml version="1.0" encoding="utf-8"?>
<worksheet xmlns="http://schemas.openxmlformats.org/spreadsheetml/2006/main" xmlns:r="http://schemas.openxmlformats.org/officeDocument/2006/relationships">
  <sheetPr codeName="Sheet271"/>
  <dimension ref="A1:U3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>
      <c r="A1" s="109"/>
      <c r="B1" s="111"/>
      <c r="C1" s="111"/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20">
      <c r="A2" s="104" t="s">
        <v>1098</v>
      </c>
      <c r="B2" s="104"/>
      <c r="C2" s="104"/>
      <c r="D2" s="104"/>
      <c r="E2" s="104"/>
      <c r="F2" s="53" t="s">
        <v>1694</v>
      </c>
      <c r="G2" s="53"/>
      <c r="H2" s="53"/>
      <c r="I2" s="104"/>
      <c r="J2" s="104"/>
      <c r="K2" s="104"/>
      <c r="L2" s="104"/>
      <c r="M2" s="104" t="s">
        <v>0</v>
      </c>
      <c r="N2" s="104"/>
      <c r="O2" s="104"/>
      <c r="P2" s="104"/>
      <c r="Q2" s="104"/>
      <c r="R2" s="104"/>
      <c r="S2" s="104"/>
      <c r="T2" s="104"/>
      <c r="U2" s="104"/>
    </row>
    <row r="4" spans="1:21" ht="13">
      <c r="A4" s="195" t="s">
        <v>31</v>
      </c>
      <c r="B4" s="195" t="s">
        <v>4659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 t="s">
        <v>0</v>
      </c>
      <c r="N4" s="196"/>
      <c r="O4" s="111"/>
      <c r="P4" s="111"/>
      <c r="Q4" s="111"/>
      <c r="R4" s="111"/>
      <c r="S4" s="107"/>
      <c r="T4" s="111"/>
      <c r="U4" s="111"/>
    </row>
    <row r="5" spans="1:21" ht="13">
      <c r="A5" s="196"/>
      <c r="B5" s="197" t="s">
        <v>6</v>
      </c>
      <c r="C5" s="197" t="s">
        <v>7715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08"/>
      <c r="P5" s="108"/>
      <c r="Q5" s="108"/>
      <c r="R5" s="108"/>
      <c r="S5" s="107"/>
      <c r="T5" s="108"/>
      <c r="U5" s="108"/>
    </row>
    <row r="6" spans="1:21" ht="13">
      <c r="A6" s="196"/>
      <c r="B6" s="196"/>
      <c r="C6" s="198">
        <v>1</v>
      </c>
      <c r="D6" s="199" t="s">
        <v>6049</v>
      </c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08"/>
      <c r="P6" s="108"/>
      <c r="Q6" s="108"/>
      <c r="R6" s="108"/>
      <c r="S6" s="107"/>
      <c r="T6" s="108"/>
      <c r="U6" s="108"/>
    </row>
    <row r="7" spans="1:21" ht="13">
      <c r="A7" s="196"/>
      <c r="B7" s="196"/>
      <c r="C7" s="196"/>
      <c r="D7" s="197" t="s">
        <v>6</v>
      </c>
      <c r="E7" s="200" t="s">
        <v>379</v>
      </c>
      <c r="F7" s="196"/>
      <c r="G7" s="196"/>
      <c r="H7" s="196"/>
      <c r="I7" s="196"/>
      <c r="J7" s="196"/>
      <c r="K7" s="196"/>
      <c r="L7" s="196"/>
      <c r="M7" s="196"/>
      <c r="N7" s="196"/>
      <c r="O7" s="107"/>
      <c r="P7" s="108"/>
      <c r="Q7" s="108"/>
      <c r="R7" s="108"/>
      <c r="S7" s="107"/>
      <c r="T7" s="108"/>
      <c r="U7" s="108"/>
    </row>
    <row r="8" spans="1:21">
      <c r="A8" s="196"/>
      <c r="B8" s="196"/>
      <c r="C8" s="196"/>
      <c r="D8" s="197"/>
      <c r="E8" s="197">
        <v>1</v>
      </c>
      <c r="F8" s="200" t="s">
        <v>4678</v>
      </c>
      <c r="G8" s="196"/>
      <c r="H8" s="196"/>
      <c r="I8" s="196"/>
      <c r="J8" s="196"/>
      <c r="K8" s="196"/>
      <c r="L8" s="196"/>
      <c r="M8" s="196"/>
      <c r="N8" s="196"/>
      <c r="O8" s="107"/>
      <c r="P8" s="107"/>
      <c r="Q8" s="107"/>
      <c r="R8" s="107"/>
      <c r="S8" s="107"/>
      <c r="T8" s="107"/>
      <c r="U8" s="107"/>
    </row>
    <row r="9" spans="1:21" ht="13">
      <c r="A9" s="196"/>
      <c r="B9" s="196"/>
      <c r="C9" s="196"/>
      <c r="F9" s="197" t="s">
        <v>6</v>
      </c>
      <c r="G9" s="200" t="s">
        <v>379</v>
      </c>
      <c r="H9" s="196"/>
      <c r="I9" s="196"/>
      <c r="J9" s="196"/>
      <c r="K9" s="196"/>
      <c r="L9" s="196"/>
      <c r="M9" s="196"/>
      <c r="N9" s="196"/>
      <c r="O9" s="107"/>
      <c r="P9" s="108"/>
      <c r="Q9" s="108"/>
      <c r="R9" s="108"/>
      <c r="S9" s="107"/>
      <c r="T9" s="108"/>
      <c r="U9" s="108"/>
    </row>
    <row r="10" spans="1:21">
      <c r="A10" s="196"/>
      <c r="B10" s="196"/>
      <c r="G10" s="198">
        <v>1</v>
      </c>
      <c r="H10" s="197" t="s">
        <v>7875</v>
      </c>
      <c r="I10" s="197"/>
      <c r="J10" s="200"/>
      <c r="K10" s="196"/>
      <c r="L10" s="196"/>
      <c r="N10" s="196"/>
      <c r="O10" s="107"/>
      <c r="P10" s="107"/>
      <c r="Q10" s="107"/>
      <c r="R10" s="107"/>
      <c r="S10" s="107"/>
      <c r="T10" s="107"/>
      <c r="U10" s="107"/>
    </row>
    <row r="11" spans="1:21" ht="13">
      <c r="A11" s="196"/>
      <c r="B11" s="196"/>
      <c r="G11" s="196"/>
      <c r="H11" s="197" t="s">
        <v>6</v>
      </c>
      <c r="I11" s="200" t="s">
        <v>379</v>
      </c>
      <c r="J11" s="196"/>
      <c r="K11" s="196"/>
      <c r="L11" s="196"/>
      <c r="N11" s="196"/>
      <c r="O11" s="107"/>
      <c r="P11" s="108"/>
      <c r="Q11" s="108"/>
      <c r="R11" s="108"/>
      <c r="S11" s="107"/>
      <c r="T11" s="108"/>
      <c r="U11" s="108"/>
    </row>
    <row r="12" spans="1:21">
      <c r="A12" s="196"/>
      <c r="B12" s="196"/>
      <c r="G12" s="196"/>
      <c r="H12" s="197"/>
      <c r="I12" s="197">
        <v>1</v>
      </c>
      <c r="J12" s="200" t="s">
        <v>7874</v>
      </c>
      <c r="K12" s="196"/>
      <c r="L12" s="196"/>
      <c r="N12" s="196"/>
      <c r="O12" s="107"/>
      <c r="P12" s="107"/>
      <c r="Q12" s="107"/>
      <c r="R12" s="107"/>
      <c r="S12" s="107"/>
      <c r="T12" s="107"/>
      <c r="U12" s="107"/>
    </row>
    <row r="13" spans="1:21" ht="13">
      <c r="A13" s="196"/>
      <c r="B13" s="196"/>
      <c r="C13" s="198">
        <v>2</v>
      </c>
      <c r="D13" s="199" t="s">
        <v>6050</v>
      </c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08"/>
      <c r="P13" s="108"/>
      <c r="Q13" s="108"/>
      <c r="R13" s="108"/>
      <c r="S13" s="107"/>
      <c r="T13" s="108"/>
      <c r="U13" s="108"/>
    </row>
    <row r="14" spans="1:21" ht="13">
      <c r="A14" s="196"/>
      <c r="B14" s="196"/>
      <c r="C14" s="198"/>
      <c r="D14" s="7" t="s">
        <v>32</v>
      </c>
      <c r="E14" s="199" t="s">
        <v>171</v>
      </c>
      <c r="F14" s="196"/>
      <c r="G14" s="196"/>
      <c r="H14" s="196"/>
      <c r="I14" s="196"/>
      <c r="J14" s="196"/>
      <c r="K14" s="196"/>
      <c r="L14" s="196"/>
      <c r="M14" s="196"/>
      <c r="N14" s="196"/>
      <c r="O14" s="108"/>
      <c r="P14" s="108"/>
      <c r="Q14" s="108"/>
      <c r="R14" s="108"/>
      <c r="S14" s="107"/>
      <c r="T14" s="108"/>
      <c r="U14" s="108"/>
    </row>
    <row r="15" spans="1:21" ht="13">
      <c r="A15" s="196"/>
      <c r="B15" s="196"/>
      <c r="C15" s="196"/>
      <c r="E15" s="197" t="s">
        <v>6</v>
      </c>
      <c r="F15" s="200" t="s">
        <v>379</v>
      </c>
      <c r="G15" s="196"/>
      <c r="H15" s="196"/>
      <c r="I15" s="196"/>
      <c r="J15" s="196"/>
      <c r="K15" s="196"/>
      <c r="L15" s="196"/>
      <c r="M15" s="196"/>
      <c r="N15" s="196"/>
      <c r="O15" s="107"/>
      <c r="P15" s="108"/>
      <c r="Q15" s="108"/>
      <c r="R15" s="108"/>
      <c r="S15" s="107"/>
      <c r="T15" s="108"/>
      <c r="U15" s="108"/>
    </row>
    <row r="16" spans="1:21">
      <c r="A16" s="196"/>
      <c r="B16" s="196"/>
      <c r="C16" s="196"/>
      <c r="E16" s="197"/>
      <c r="F16" s="197">
        <v>1</v>
      </c>
      <c r="G16" s="200" t="s">
        <v>6051</v>
      </c>
      <c r="H16" s="196"/>
      <c r="I16" s="196"/>
      <c r="J16" s="196"/>
      <c r="K16" s="196"/>
      <c r="L16" s="196"/>
      <c r="M16" s="196"/>
      <c r="N16" s="196"/>
      <c r="O16" s="107"/>
      <c r="P16" s="107"/>
      <c r="Q16" s="107"/>
      <c r="R16" s="107"/>
      <c r="S16" s="107"/>
      <c r="T16" s="107"/>
      <c r="U16" s="107"/>
    </row>
    <row r="17" spans="1:21">
      <c r="A17" s="196"/>
      <c r="B17" s="196"/>
      <c r="C17" s="196"/>
      <c r="D17" s="7" t="s">
        <v>32</v>
      </c>
      <c r="E17" s="197" t="s">
        <v>172</v>
      </c>
      <c r="F17" s="197"/>
      <c r="G17" s="200"/>
      <c r="H17" s="196"/>
      <c r="I17" s="196"/>
      <c r="J17" s="196"/>
      <c r="K17" s="196"/>
      <c r="L17" s="196"/>
      <c r="M17" s="196"/>
      <c r="N17" s="196"/>
      <c r="O17" s="107"/>
      <c r="P17" s="107"/>
      <c r="Q17" s="107"/>
      <c r="R17" s="107"/>
      <c r="S17" s="107"/>
      <c r="T17" s="107"/>
      <c r="U17" s="107"/>
    </row>
    <row r="18" spans="1:21" ht="13">
      <c r="A18" s="196"/>
      <c r="B18" s="196"/>
      <c r="C18" s="196"/>
      <c r="E18" s="197" t="s">
        <v>6</v>
      </c>
      <c r="F18" s="200" t="s">
        <v>379</v>
      </c>
      <c r="G18" s="196"/>
      <c r="H18" s="196"/>
      <c r="I18" s="196"/>
      <c r="J18" s="196"/>
      <c r="K18" s="196"/>
      <c r="L18" s="196"/>
      <c r="M18" s="196"/>
      <c r="N18" s="196"/>
      <c r="O18" s="107"/>
      <c r="P18" s="108"/>
      <c r="Q18" s="108"/>
      <c r="R18" s="108"/>
      <c r="S18" s="107"/>
      <c r="T18" s="108"/>
      <c r="U18" s="108"/>
    </row>
    <row r="19" spans="1:21">
      <c r="A19" s="196"/>
      <c r="B19" s="196"/>
      <c r="C19" s="196"/>
      <c r="E19" s="197"/>
      <c r="F19" s="197">
        <v>1</v>
      </c>
      <c r="G19" s="200" t="s">
        <v>6052</v>
      </c>
      <c r="H19" s="196"/>
      <c r="I19" s="196"/>
      <c r="J19" s="196"/>
      <c r="K19" s="196"/>
      <c r="L19" s="196"/>
      <c r="M19" s="196"/>
      <c r="N19" s="196"/>
      <c r="O19" s="107"/>
      <c r="P19" s="107"/>
      <c r="Q19" s="107"/>
      <c r="R19" s="107"/>
      <c r="S19" s="107"/>
      <c r="T19" s="107"/>
      <c r="U19" s="107"/>
    </row>
    <row r="20" spans="1:21" ht="13">
      <c r="A20" s="196"/>
      <c r="B20" s="196"/>
      <c r="C20" s="198"/>
      <c r="D20" s="199" t="s">
        <v>32</v>
      </c>
      <c r="E20" s="196" t="s">
        <v>6053</v>
      </c>
      <c r="F20" s="196"/>
      <c r="G20" s="196"/>
      <c r="H20" s="196"/>
      <c r="I20" s="196"/>
      <c r="J20" s="196"/>
      <c r="K20" s="196"/>
      <c r="L20" s="196"/>
      <c r="M20" s="196"/>
      <c r="N20" s="196"/>
      <c r="O20" s="108"/>
      <c r="P20" s="108"/>
      <c r="Q20" s="108"/>
      <c r="R20" s="108"/>
      <c r="S20" s="107"/>
      <c r="T20" s="108"/>
      <c r="U20" s="108"/>
    </row>
    <row r="21" spans="1:21">
      <c r="A21" s="196"/>
      <c r="B21" s="196"/>
      <c r="C21" s="198">
        <v>3</v>
      </c>
      <c r="D21" s="197" t="s">
        <v>6054</v>
      </c>
      <c r="E21" s="197"/>
      <c r="F21" s="200"/>
      <c r="G21" s="196"/>
      <c r="H21" s="196"/>
      <c r="J21" s="196"/>
      <c r="K21" s="196"/>
      <c r="L21" s="196"/>
      <c r="M21" s="196"/>
      <c r="N21" s="196"/>
      <c r="O21" s="107"/>
      <c r="P21" s="107"/>
      <c r="Q21" s="107"/>
      <c r="R21" s="107"/>
      <c r="S21" s="107"/>
      <c r="T21" s="107"/>
      <c r="U21" s="107"/>
    </row>
    <row r="22" spans="1:21">
      <c r="A22" s="196"/>
      <c r="B22" s="196"/>
      <c r="C22" s="196"/>
      <c r="D22" s="197" t="s">
        <v>6055</v>
      </c>
      <c r="E22" s="197"/>
      <c r="F22" s="200"/>
      <c r="G22" s="196"/>
      <c r="H22" s="196"/>
      <c r="J22" s="196"/>
      <c r="K22" s="196"/>
      <c r="L22" s="196"/>
      <c r="M22" s="196"/>
      <c r="N22" s="196"/>
      <c r="O22" s="107"/>
      <c r="P22" s="107"/>
      <c r="Q22" s="107"/>
      <c r="R22" s="107"/>
      <c r="S22" s="107"/>
      <c r="T22" s="107"/>
      <c r="U22" s="107"/>
    </row>
    <row r="23" spans="1:21">
      <c r="A23" s="196"/>
      <c r="B23" s="196"/>
      <c r="C23" s="196"/>
      <c r="D23" s="197" t="s">
        <v>6056</v>
      </c>
      <c r="E23" s="197"/>
      <c r="F23" s="200"/>
      <c r="G23" s="196"/>
      <c r="H23" s="196"/>
      <c r="J23" s="196"/>
      <c r="K23" s="196"/>
      <c r="L23" s="196"/>
      <c r="M23" s="196"/>
      <c r="N23" s="196"/>
      <c r="O23" s="107"/>
      <c r="P23" s="107"/>
      <c r="Q23" s="107"/>
      <c r="R23" s="107"/>
      <c r="S23" s="107"/>
      <c r="T23" s="107"/>
      <c r="U23" s="107"/>
    </row>
    <row r="24" spans="1:21">
      <c r="A24" s="196"/>
      <c r="B24" s="196" t="s">
        <v>10</v>
      </c>
      <c r="C24" s="196" t="s">
        <v>7709</v>
      </c>
      <c r="D24" s="197"/>
      <c r="E24" s="197"/>
      <c r="F24" s="200"/>
      <c r="G24" s="196"/>
      <c r="H24" s="196"/>
      <c r="J24" s="196"/>
      <c r="K24" s="196"/>
      <c r="L24" s="196"/>
      <c r="M24" s="196"/>
      <c r="N24" s="196"/>
      <c r="O24" s="107"/>
      <c r="P24" s="107"/>
      <c r="Q24" s="107"/>
      <c r="R24" s="107"/>
      <c r="S24" s="107"/>
      <c r="T24" s="107"/>
      <c r="U24" s="107"/>
    </row>
    <row r="25" spans="1:21" ht="13">
      <c r="B25" s="196"/>
      <c r="C25" s="201">
        <v>1</v>
      </c>
      <c r="D25" s="195" t="s">
        <v>6057</v>
      </c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</row>
    <row r="26" spans="1:21">
      <c r="B26" s="199"/>
      <c r="C26" s="196"/>
      <c r="D26" s="197" t="s">
        <v>6</v>
      </c>
      <c r="E26" s="197" t="s">
        <v>7715</v>
      </c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</row>
    <row r="27" spans="1:21">
      <c r="B27" s="196"/>
      <c r="C27" s="196"/>
      <c r="D27" s="196"/>
      <c r="E27" s="197">
        <v>1</v>
      </c>
      <c r="F27" s="63" t="s">
        <v>6058</v>
      </c>
      <c r="G27" s="63"/>
      <c r="H27" s="63"/>
      <c r="I27" s="63"/>
      <c r="J27" s="63"/>
      <c r="K27" s="63"/>
      <c r="L27" s="52"/>
      <c r="M27" s="52"/>
      <c r="Q27" s="196"/>
    </row>
    <row r="28" spans="1:21" ht="13">
      <c r="B28" s="196"/>
      <c r="C28" s="201">
        <v>2</v>
      </c>
      <c r="D28" s="195" t="s">
        <v>6059</v>
      </c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</row>
    <row r="29" spans="1:21">
      <c r="B29" s="199"/>
      <c r="C29" s="196"/>
      <c r="D29" s="197" t="s">
        <v>6</v>
      </c>
      <c r="E29" s="197" t="s">
        <v>7715</v>
      </c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</row>
    <row r="30" spans="1:21">
      <c r="B30" s="196"/>
      <c r="C30" s="196"/>
      <c r="D30" s="196"/>
      <c r="E30" s="197">
        <v>1</v>
      </c>
      <c r="F30" s="63" t="s">
        <v>6060</v>
      </c>
      <c r="G30" s="63"/>
      <c r="H30" s="63"/>
      <c r="I30" s="63"/>
      <c r="J30" s="63"/>
      <c r="K30" s="63"/>
      <c r="L30" s="63"/>
      <c r="M30" s="52"/>
    </row>
  </sheetData>
  <pageMargins left="0.7" right="0.7" top="0.75" bottom="0.75" header="0.3" footer="0.3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488.xml><?xml version="1.0" encoding="utf-8"?>
<worksheet xmlns="http://schemas.openxmlformats.org/spreadsheetml/2006/main" xmlns:r="http://schemas.openxmlformats.org/officeDocument/2006/relationships">
  <sheetPr codeName="Sheet272"/>
  <dimension ref="A1:U3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>
      <c r="A1" s="109"/>
      <c r="B1" s="111"/>
      <c r="C1" s="111"/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20">
      <c r="A2" s="104" t="s">
        <v>1098</v>
      </c>
      <c r="B2" s="104"/>
      <c r="C2" s="104"/>
      <c r="D2" s="104"/>
      <c r="E2" s="104"/>
      <c r="F2" s="65" t="s">
        <v>6074</v>
      </c>
      <c r="G2" s="65"/>
      <c r="H2" s="65"/>
      <c r="I2" s="53"/>
      <c r="J2" s="53"/>
      <c r="K2" s="104"/>
      <c r="L2" s="104"/>
      <c r="M2" s="104" t="s">
        <v>0</v>
      </c>
      <c r="N2" s="104"/>
      <c r="O2" s="104"/>
      <c r="P2" s="104"/>
      <c r="Q2" s="104"/>
      <c r="R2" s="104"/>
      <c r="S2" s="104"/>
      <c r="T2" s="104"/>
      <c r="U2" s="104"/>
    </row>
    <row r="4" spans="1:21" ht="13">
      <c r="A4" s="195" t="s">
        <v>31</v>
      </c>
      <c r="B4" s="195" t="s">
        <v>6061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 t="s">
        <v>0</v>
      </c>
      <c r="N4" s="196"/>
      <c r="O4" s="111"/>
      <c r="P4" s="111"/>
      <c r="Q4" s="111"/>
      <c r="R4" s="111"/>
      <c r="S4" s="107"/>
      <c r="T4" s="111"/>
      <c r="U4" s="111"/>
    </row>
    <row r="5" spans="1:21" ht="13">
      <c r="A5" s="196"/>
      <c r="B5" s="197" t="s">
        <v>6</v>
      </c>
      <c r="C5" s="197" t="s">
        <v>7715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08"/>
      <c r="P5" s="108"/>
      <c r="Q5" s="108"/>
      <c r="R5" s="108"/>
      <c r="S5" s="107"/>
      <c r="T5" s="108"/>
      <c r="U5" s="108"/>
    </row>
    <row r="6" spans="1:21" ht="13">
      <c r="A6" s="196"/>
      <c r="B6" s="196"/>
      <c r="C6" s="198">
        <v>1</v>
      </c>
      <c r="D6" s="199" t="s">
        <v>6062</v>
      </c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08"/>
      <c r="P6" s="108"/>
      <c r="Q6" s="108"/>
      <c r="R6" s="108"/>
      <c r="S6" s="107"/>
      <c r="T6" s="108"/>
      <c r="U6" s="108"/>
    </row>
    <row r="7" spans="1:21">
      <c r="B7" s="199"/>
      <c r="C7" s="196"/>
      <c r="D7" s="197" t="s">
        <v>6</v>
      </c>
      <c r="E7" s="200" t="s">
        <v>379</v>
      </c>
      <c r="F7" s="196"/>
      <c r="G7" s="196"/>
      <c r="K7" s="196"/>
      <c r="L7" s="196"/>
      <c r="M7" s="196"/>
      <c r="N7" s="196"/>
      <c r="O7" s="196"/>
      <c r="S7" s="107"/>
      <c r="T7" s="107"/>
    </row>
    <row r="8" spans="1:21" ht="13">
      <c r="A8" s="196"/>
      <c r="B8" s="197"/>
      <c r="C8" s="197"/>
      <c r="E8" s="197">
        <v>1</v>
      </c>
      <c r="F8" s="199" t="s">
        <v>6063</v>
      </c>
      <c r="G8" s="196"/>
      <c r="H8" s="196"/>
      <c r="I8" s="196"/>
      <c r="J8" s="196"/>
      <c r="K8" s="196"/>
      <c r="L8" s="196"/>
      <c r="M8" s="196"/>
      <c r="N8" s="196"/>
      <c r="O8" s="108"/>
      <c r="P8" s="108"/>
      <c r="Q8" s="108"/>
      <c r="R8" s="108"/>
      <c r="S8" s="107"/>
      <c r="T8" s="108"/>
      <c r="U8" s="108"/>
    </row>
    <row r="9" spans="1:21" ht="13">
      <c r="A9" s="196"/>
      <c r="B9" s="196"/>
      <c r="C9" s="198">
        <v>2</v>
      </c>
      <c r="D9" s="199" t="s">
        <v>6064</v>
      </c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08"/>
      <c r="P9" s="108"/>
      <c r="Q9" s="108"/>
      <c r="R9" s="108"/>
      <c r="S9" s="107"/>
      <c r="T9" s="108"/>
      <c r="U9" s="108"/>
    </row>
    <row r="10" spans="1:21">
      <c r="A10" s="196"/>
      <c r="B10" s="196" t="s">
        <v>10</v>
      </c>
      <c r="C10" s="196" t="s">
        <v>7709</v>
      </c>
      <c r="D10" s="197"/>
      <c r="E10" s="197"/>
      <c r="F10" s="200"/>
      <c r="G10" s="196"/>
      <c r="H10" s="196"/>
      <c r="J10" s="196"/>
      <c r="K10" s="196"/>
      <c r="L10" s="196"/>
      <c r="M10" s="196"/>
      <c r="N10" s="196"/>
      <c r="O10" s="107"/>
      <c r="P10" s="107"/>
      <c r="Q10" s="107"/>
      <c r="R10" s="107"/>
      <c r="S10" s="107"/>
      <c r="T10" s="107"/>
      <c r="U10" s="107"/>
    </row>
    <row r="11" spans="1:21" ht="13">
      <c r="B11" s="196"/>
      <c r="C11" s="201">
        <v>1</v>
      </c>
      <c r="D11" s="195" t="s">
        <v>6065</v>
      </c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U11" s="8" t="s">
        <v>0</v>
      </c>
    </row>
    <row r="12" spans="1:21">
      <c r="B12" s="199"/>
      <c r="C12" s="196"/>
      <c r="D12" s="197" t="s">
        <v>6</v>
      </c>
      <c r="E12" s="197" t="s">
        <v>7715</v>
      </c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</row>
    <row r="13" spans="1:21" ht="13">
      <c r="A13" s="196"/>
      <c r="B13" s="196"/>
      <c r="E13" s="198">
        <v>1</v>
      </c>
      <c r="F13" s="199" t="s">
        <v>6066</v>
      </c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08"/>
      <c r="R13" s="108"/>
      <c r="S13" s="107"/>
      <c r="T13" s="108"/>
      <c r="U13" s="108"/>
    </row>
    <row r="14" spans="1:21" ht="13">
      <c r="A14" s="196"/>
      <c r="B14" s="196"/>
      <c r="E14" s="198">
        <v>2</v>
      </c>
      <c r="F14" s="199" t="s">
        <v>6067</v>
      </c>
      <c r="G14" s="196"/>
      <c r="H14" s="197"/>
      <c r="I14" s="197"/>
      <c r="J14" s="199"/>
      <c r="K14" s="196"/>
      <c r="L14" s="196"/>
      <c r="M14" s="196"/>
      <c r="N14" s="196"/>
      <c r="O14" s="196"/>
      <c r="P14" s="196"/>
      <c r="Q14" s="108"/>
      <c r="R14" s="108"/>
      <c r="S14" s="107"/>
      <c r="T14" s="108"/>
      <c r="U14" s="108"/>
    </row>
    <row r="15" spans="1:21" ht="13">
      <c r="A15" s="196"/>
      <c r="B15" s="196"/>
      <c r="E15" s="196"/>
      <c r="F15" s="197" t="s">
        <v>6</v>
      </c>
      <c r="G15" s="200" t="s">
        <v>379</v>
      </c>
      <c r="H15" s="196"/>
      <c r="I15" s="196"/>
      <c r="J15" s="196"/>
      <c r="K15" s="196"/>
      <c r="L15" s="196"/>
      <c r="M15" s="196"/>
      <c r="N15" s="196"/>
      <c r="O15" s="196"/>
      <c r="P15" s="196"/>
      <c r="Q15" s="108"/>
      <c r="R15" s="108"/>
      <c r="S15" s="107"/>
      <c r="T15" s="108"/>
      <c r="U15" s="108"/>
    </row>
    <row r="16" spans="1:21">
      <c r="A16" s="196"/>
      <c r="B16" s="196"/>
      <c r="E16" s="196"/>
      <c r="F16" s="197"/>
      <c r="G16" s="197">
        <v>1</v>
      </c>
      <c r="H16" s="200" t="s">
        <v>1976</v>
      </c>
      <c r="I16" s="196"/>
      <c r="J16" s="196"/>
      <c r="K16" s="196"/>
      <c r="L16" s="196"/>
      <c r="M16" s="196"/>
      <c r="N16" s="196"/>
      <c r="O16" s="196"/>
      <c r="P16" s="196"/>
      <c r="Q16" s="107"/>
      <c r="R16" s="107"/>
      <c r="S16" s="107"/>
      <c r="T16" s="107"/>
      <c r="U16" s="107"/>
    </row>
    <row r="17" spans="1:21">
      <c r="A17" s="196"/>
      <c r="B17" s="199"/>
      <c r="E17" s="196"/>
      <c r="F17" s="196"/>
      <c r="G17" s="196"/>
      <c r="H17" s="197" t="s">
        <v>6</v>
      </c>
      <c r="I17" s="200" t="s">
        <v>379</v>
      </c>
      <c r="J17" s="196"/>
      <c r="K17" s="196"/>
      <c r="L17" s="196"/>
      <c r="M17" s="196"/>
      <c r="N17" s="196"/>
      <c r="O17" s="196"/>
      <c r="P17" s="196"/>
      <c r="Q17" s="107"/>
      <c r="R17" s="107"/>
      <c r="S17" s="107"/>
      <c r="T17" s="107"/>
      <c r="U17" s="107"/>
    </row>
    <row r="18" spans="1:21">
      <c r="A18" s="196"/>
      <c r="B18" s="196"/>
      <c r="E18" s="196"/>
      <c r="F18" s="196"/>
      <c r="G18" s="196"/>
      <c r="H18" s="196"/>
      <c r="I18" s="197">
        <v>1</v>
      </c>
      <c r="J18" s="199" t="s">
        <v>6068</v>
      </c>
      <c r="K18" s="196"/>
      <c r="L18" s="196"/>
      <c r="M18" s="196"/>
      <c r="N18" s="196"/>
      <c r="O18" s="196"/>
      <c r="P18" s="196"/>
      <c r="Q18" s="107"/>
      <c r="R18" s="107"/>
      <c r="S18" s="107"/>
      <c r="T18" s="107"/>
      <c r="U18" s="107"/>
    </row>
    <row r="19" spans="1:21">
      <c r="A19" s="196"/>
      <c r="B19" s="196"/>
      <c r="E19" s="196"/>
      <c r="F19" s="197"/>
      <c r="G19" s="197">
        <v>2</v>
      </c>
      <c r="H19" s="200" t="s">
        <v>4372</v>
      </c>
      <c r="I19" s="196"/>
      <c r="J19" s="196"/>
      <c r="K19" s="196"/>
      <c r="L19" s="196"/>
      <c r="M19" s="196"/>
      <c r="N19" s="196"/>
      <c r="O19" s="196"/>
      <c r="P19" s="196"/>
      <c r="Q19" s="107"/>
      <c r="R19" s="107"/>
      <c r="S19" s="107"/>
      <c r="T19" s="107"/>
      <c r="U19" s="107"/>
    </row>
    <row r="20" spans="1:21">
      <c r="A20" s="196"/>
      <c r="B20" s="199"/>
      <c r="E20" s="196"/>
      <c r="F20" s="196"/>
      <c r="G20" s="196"/>
      <c r="H20" s="197" t="s">
        <v>6</v>
      </c>
      <c r="I20" s="200" t="s">
        <v>379</v>
      </c>
      <c r="J20" s="196"/>
      <c r="K20" s="196"/>
      <c r="L20" s="196"/>
      <c r="M20" s="196"/>
      <c r="N20" s="196"/>
      <c r="O20" s="196"/>
      <c r="P20" s="196"/>
      <c r="Q20" s="107"/>
      <c r="R20" s="107"/>
      <c r="S20" s="107"/>
      <c r="T20" s="107"/>
      <c r="U20" s="107"/>
    </row>
    <row r="21" spans="1:21">
      <c r="A21" s="196"/>
      <c r="B21" s="196"/>
      <c r="E21" s="196"/>
      <c r="F21" s="196"/>
      <c r="G21" s="196"/>
      <c r="H21" s="196"/>
      <c r="I21" s="197">
        <v>1</v>
      </c>
      <c r="J21" s="199" t="s">
        <v>6069</v>
      </c>
      <c r="K21" s="196"/>
      <c r="L21" s="196"/>
      <c r="M21" s="196"/>
      <c r="N21" s="196"/>
      <c r="O21" s="196"/>
      <c r="P21" s="196"/>
      <c r="Q21" s="107"/>
      <c r="R21" s="107"/>
      <c r="S21" s="107"/>
      <c r="T21" s="107"/>
      <c r="U21" s="107"/>
    </row>
    <row r="22" spans="1:21" ht="13">
      <c r="B22" s="196"/>
      <c r="C22" s="201">
        <v>2</v>
      </c>
      <c r="D22" s="195" t="s">
        <v>6070</v>
      </c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</row>
    <row r="23" spans="1:21">
      <c r="B23" s="199"/>
      <c r="C23" s="196"/>
      <c r="D23" s="197" t="s">
        <v>6</v>
      </c>
      <c r="E23" s="197" t="s">
        <v>7715</v>
      </c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</row>
    <row r="24" spans="1:21" ht="13">
      <c r="A24" s="196"/>
      <c r="B24" s="196"/>
      <c r="E24" s="198">
        <v>1</v>
      </c>
      <c r="F24" s="199" t="s">
        <v>6071</v>
      </c>
      <c r="G24" s="196"/>
      <c r="H24" s="196"/>
      <c r="I24" s="196"/>
      <c r="J24" s="196"/>
      <c r="K24" s="196"/>
      <c r="L24" s="196"/>
      <c r="M24" s="196"/>
      <c r="N24" s="196"/>
      <c r="O24" s="196"/>
      <c r="P24" s="108"/>
      <c r="Q24" s="108"/>
      <c r="R24" s="108"/>
      <c r="S24" s="107"/>
      <c r="T24" s="108"/>
      <c r="U24" s="108"/>
    </row>
    <row r="25" spans="1:21" ht="13">
      <c r="A25" s="196"/>
      <c r="B25" s="196"/>
      <c r="E25" s="198">
        <v>2</v>
      </c>
      <c r="F25" s="199" t="s">
        <v>4370</v>
      </c>
      <c r="G25" s="196"/>
      <c r="H25" s="197"/>
      <c r="I25" s="197"/>
      <c r="J25" s="199"/>
      <c r="K25" s="196"/>
      <c r="L25" s="196"/>
      <c r="M25" s="196"/>
      <c r="N25" s="196"/>
      <c r="O25" s="196"/>
      <c r="P25" s="108"/>
      <c r="Q25" s="108"/>
      <c r="R25" s="108"/>
      <c r="S25" s="107"/>
      <c r="T25" s="108"/>
      <c r="U25" s="108"/>
    </row>
    <row r="26" spans="1:21" ht="13">
      <c r="A26" s="196"/>
      <c r="B26" s="196"/>
      <c r="E26" s="196"/>
      <c r="F26" s="197" t="s">
        <v>6</v>
      </c>
      <c r="G26" s="200" t="s">
        <v>379</v>
      </c>
      <c r="H26" s="196"/>
      <c r="I26" s="196"/>
      <c r="J26" s="196"/>
      <c r="K26" s="196"/>
      <c r="L26" s="196"/>
      <c r="M26" s="196"/>
      <c r="N26" s="196"/>
      <c r="O26" s="196"/>
      <c r="P26" s="108"/>
      <c r="Q26" s="108"/>
      <c r="R26" s="108"/>
      <c r="S26" s="107"/>
      <c r="T26" s="108"/>
      <c r="U26" s="108"/>
    </row>
    <row r="27" spans="1:21">
      <c r="A27" s="196"/>
      <c r="B27" s="196"/>
      <c r="E27" s="196"/>
      <c r="F27" s="197"/>
      <c r="G27" s="197">
        <v>1</v>
      </c>
      <c r="H27" s="200" t="s">
        <v>1976</v>
      </c>
      <c r="I27" s="196"/>
      <c r="J27" s="196"/>
      <c r="K27" s="196"/>
      <c r="L27" s="196"/>
      <c r="M27" s="196"/>
      <c r="N27" s="196"/>
      <c r="O27" s="196"/>
      <c r="P27" s="196"/>
      <c r="Q27" s="107"/>
      <c r="R27" s="107"/>
      <c r="S27" s="107"/>
      <c r="T27" s="107"/>
      <c r="U27" s="107"/>
    </row>
    <row r="28" spans="1:21">
      <c r="A28" s="196"/>
      <c r="B28" s="199"/>
      <c r="E28" s="196"/>
      <c r="F28" s="196"/>
      <c r="G28" s="196"/>
      <c r="H28" s="197" t="s">
        <v>6</v>
      </c>
      <c r="I28" s="200" t="s">
        <v>379</v>
      </c>
      <c r="J28" s="196"/>
      <c r="K28" s="196"/>
      <c r="L28" s="196"/>
      <c r="M28" s="196"/>
      <c r="N28" s="196"/>
      <c r="O28" s="196"/>
      <c r="P28" s="196"/>
      <c r="Q28" s="107"/>
      <c r="R28" s="107"/>
      <c r="S28" s="107"/>
      <c r="T28" s="107"/>
      <c r="U28" s="107"/>
    </row>
    <row r="29" spans="1:21">
      <c r="A29" s="196"/>
      <c r="B29" s="196"/>
      <c r="E29" s="196"/>
      <c r="F29" s="196"/>
      <c r="G29" s="196"/>
      <c r="H29" s="196"/>
      <c r="I29" s="197">
        <v>1</v>
      </c>
      <c r="J29" s="199" t="s">
        <v>6072</v>
      </c>
      <c r="K29" s="196"/>
      <c r="L29" s="196"/>
      <c r="M29" s="196"/>
      <c r="N29" s="196"/>
      <c r="O29" s="196"/>
      <c r="P29" s="196"/>
      <c r="Q29" s="107"/>
      <c r="R29" s="107"/>
      <c r="S29" s="107"/>
      <c r="T29" s="107"/>
      <c r="U29" s="107"/>
    </row>
    <row r="30" spans="1:21">
      <c r="A30" s="196"/>
      <c r="B30" s="196"/>
      <c r="E30" s="196"/>
      <c r="F30" s="197"/>
      <c r="G30" s="197">
        <v>2</v>
      </c>
      <c r="H30" s="200" t="s">
        <v>4372</v>
      </c>
      <c r="I30" s="196"/>
      <c r="J30" s="196"/>
      <c r="K30" s="196"/>
      <c r="L30" s="196"/>
      <c r="M30" s="196"/>
      <c r="N30" s="196"/>
      <c r="O30" s="196"/>
      <c r="P30" s="107"/>
      <c r="Q30" s="107"/>
      <c r="R30" s="107"/>
      <c r="S30" s="107"/>
      <c r="T30" s="107"/>
      <c r="U30" s="107"/>
    </row>
    <row r="31" spans="1:21">
      <c r="A31" s="196"/>
      <c r="B31" s="199"/>
      <c r="E31" s="196"/>
      <c r="F31" s="196"/>
      <c r="G31" s="196"/>
      <c r="H31" s="197" t="s">
        <v>6</v>
      </c>
      <c r="I31" s="200" t="s">
        <v>379</v>
      </c>
      <c r="J31" s="196"/>
      <c r="K31" s="196"/>
      <c r="L31" s="196"/>
      <c r="M31" s="196"/>
      <c r="N31" s="196"/>
      <c r="O31" s="196"/>
      <c r="P31" s="107"/>
      <c r="Q31" s="107"/>
      <c r="R31" s="107"/>
      <c r="S31" s="107"/>
      <c r="T31" s="107"/>
      <c r="U31" s="107"/>
    </row>
    <row r="32" spans="1:21">
      <c r="A32" s="196"/>
      <c r="B32" s="196"/>
      <c r="E32" s="196"/>
      <c r="F32" s="196"/>
      <c r="G32" s="196"/>
      <c r="H32" s="196"/>
      <c r="I32" s="197">
        <v>1</v>
      </c>
      <c r="J32" s="199" t="s">
        <v>6073</v>
      </c>
      <c r="K32" s="196"/>
      <c r="L32" s="196"/>
      <c r="M32" s="196"/>
      <c r="N32" s="196"/>
      <c r="O32" s="196"/>
      <c r="P32" s="107"/>
      <c r="Q32" s="107"/>
      <c r="R32" s="107"/>
      <c r="S32" s="107"/>
      <c r="T32" s="107"/>
      <c r="U32" s="107"/>
    </row>
  </sheetData>
  <hyperlinks>
    <hyperlink ref="F2:J2" location="Stemming2!A1" display="Stemming2."/>
  </hyperlinks>
  <pageMargins left="0.7" right="0.7" top="0.75" bottom="0.75" header="0.3" footer="0.3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489.xml><?xml version="1.0" encoding="utf-8"?>
<worksheet xmlns="http://schemas.openxmlformats.org/spreadsheetml/2006/main" xmlns:r="http://schemas.openxmlformats.org/officeDocument/2006/relationships">
  <sheetPr codeName="Sheet273"/>
  <dimension ref="A1:U1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>
      <c r="A1" s="109"/>
      <c r="B1" s="111"/>
      <c r="C1" s="111"/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20">
      <c r="A2" s="104" t="s">
        <v>1098</v>
      </c>
      <c r="B2" s="104"/>
      <c r="C2" s="104"/>
      <c r="D2" s="104"/>
      <c r="E2" s="104"/>
      <c r="F2" s="65" t="s">
        <v>6074</v>
      </c>
      <c r="G2" s="65"/>
      <c r="H2" s="65"/>
      <c r="I2" s="53"/>
      <c r="J2" s="53"/>
      <c r="K2" s="104"/>
      <c r="L2" s="104"/>
      <c r="M2" s="104" t="s">
        <v>0</v>
      </c>
      <c r="N2" s="104"/>
      <c r="O2" s="104"/>
      <c r="P2" s="104"/>
      <c r="Q2" s="104"/>
      <c r="R2" s="104"/>
      <c r="S2" s="104"/>
      <c r="T2" s="104"/>
      <c r="U2" s="104"/>
    </row>
    <row r="4" spans="1:21" ht="13">
      <c r="A4" s="195" t="s">
        <v>31</v>
      </c>
      <c r="B4" s="195" t="s">
        <v>6075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 t="s">
        <v>0</v>
      </c>
      <c r="N4" s="196"/>
      <c r="O4" s="111"/>
      <c r="P4" s="111"/>
      <c r="Q4" s="111"/>
      <c r="R4" s="111"/>
      <c r="S4" s="107"/>
      <c r="T4" s="111"/>
      <c r="U4" s="111"/>
    </row>
    <row r="5" spans="1:21" ht="13">
      <c r="A5" s="196"/>
      <c r="B5" s="197" t="s">
        <v>6</v>
      </c>
      <c r="C5" s="197" t="s">
        <v>7715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08"/>
      <c r="P5" s="108"/>
      <c r="Q5" s="108"/>
      <c r="R5" s="108"/>
      <c r="S5" s="107"/>
      <c r="T5" s="108"/>
      <c r="U5" s="108"/>
    </row>
    <row r="6" spans="1:21" ht="13">
      <c r="A6" s="196"/>
      <c r="B6" s="196"/>
      <c r="C6" s="198">
        <v>1</v>
      </c>
      <c r="D6" s="199" t="s">
        <v>6076</v>
      </c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08"/>
      <c r="P6" s="108"/>
      <c r="Q6" s="108"/>
      <c r="R6" s="108"/>
      <c r="S6" s="107"/>
      <c r="T6" s="108"/>
      <c r="U6" s="108"/>
    </row>
    <row r="7" spans="1:21">
      <c r="B7" s="199"/>
      <c r="C7" s="196"/>
      <c r="D7" s="197" t="s">
        <v>6</v>
      </c>
      <c r="E7" s="200" t="s">
        <v>379</v>
      </c>
      <c r="F7" s="196"/>
      <c r="G7" s="196"/>
      <c r="K7" s="196"/>
      <c r="L7" s="196"/>
      <c r="M7" s="196"/>
      <c r="N7" s="196"/>
      <c r="O7" s="196"/>
      <c r="S7" s="107"/>
      <c r="T7" s="107"/>
    </row>
    <row r="8" spans="1:21" ht="13">
      <c r="A8" s="196"/>
      <c r="B8" s="197"/>
      <c r="C8" s="197"/>
      <c r="E8" s="197">
        <v>1</v>
      </c>
      <c r="F8" s="199" t="s">
        <v>6077</v>
      </c>
      <c r="G8" s="196"/>
      <c r="H8" s="196"/>
      <c r="I8" s="196"/>
      <c r="J8" s="196"/>
      <c r="K8" s="196"/>
      <c r="L8" s="196"/>
      <c r="M8" s="196"/>
      <c r="N8" s="196"/>
      <c r="O8" s="108"/>
      <c r="P8" s="108"/>
      <c r="Q8" s="108"/>
      <c r="R8" s="108"/>
      <c r="S8" s="107"/>
      <c r="T8" s="108"/>
      <c r="U8" s="108"/>
    </row>
    <row r="9" spans="1:21" ht="13">
      <c r="A9" s="196"/>
      <c r="B9" s="196"/>
      <c r="C9" s="198">
        <v>2</v>
      </c>
      <c r="D9" s="199" t="s">
        <v>6078</v>
      </c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08"/>
      <c r="P9" s="108"/>
      <c r="Q9" s="108"/>
      <c r="R9" s="108"/>
      <c r="S9" s="107"/>
      <c r="T9" s="108"/>
      <c r="U9" s="108"/>
    </row>
    <row r="10" spans="1:21">
      <c r="A10" s="196"/>
      <c r="B10" s="196" t="s">
        <v>10</v>
      </c>
      <c r="C10" s="196" t="s">
        <v>7709</v>
      </c>
      <c r="D10" s="197"/>
      <c r="E10" s="197"/>
      <c r="F10" s="200"/>
      <c r="G10" s="196"/>
      <c r="H10" s="196"/>
      <c r="J10" s="196"/>
      <c r="K10" s="196"/>
      <c r="L10" s="196"/>
      <c r="M10" s="196"/>
      <c r="N10" s="196"/>
      <c r="O10" s="107"/>
      <c r="P10" s="107"/>
      <c r="Q10" s="107"/>
      <c r="R10" s="107"/>
      <c r="S10" s="107"/>
      <c r="T10" s="107"/>
      <c r="U10" s="107"/>
    </row>
    <row r="11" spans="1:21" ht="13">
      <c r="B11" s="196"/>
      <c r="C11" s="201">
        <v>1</v>
      </c>
      <c r="D11" s="195" t="s">
        <v>6079</v>
      </c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</row>
    <row r="12" spans="1:21">
      <c r="B12" s="199"/>
      <c r="C12" s="196"/>
      <c r="D12" s="197" t="s">
        <v>6</v>
      </c>
      <c r="E12" s="197" t="s">
        <v>7715</v>
      </c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</row>
    <row r="13" spans="1:21">
      <c r="B13" s="196"/>
      <c r="C13" s="196"/>
      <c r="D13" s="196"/>
      <c r="E13" s="197">
        <v>1</v>
      </c>
      <c r="F13" s="63" t="s">
        <v>6080</v>
      </c>
      <c r="G13" s="63"/>
      <c r="H13" s="63"/>
      <c r="I13" s="63"/>
      <c r="J13" s="63"/>
      <c r="K13" s="63"/>
      <c r="L13" s="63"/>
      <c r="M13" s="52"/>
      <c r="Q13" s="196"/>
    </row>
    <row r="14" spans="1:21" ht="13">
      <c r="B14" s="196"/>
      <c r="C14" s="201">
        <v>2</v>
      </c>
      <c r="D14" s="195" t="s">
        <v>6081</v>
      </c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</row>
    <row r="15" spans="1:21">
      <c r="B15" s="199"/>
      <c r="C15" s="196"/>
      <c r="D15" s="197" t="s">
        <v>6</v>
      </c>
      <c r="E15" s="197" t="s">
        <v>7715</v>
      </c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</row>
    <row r="16" spans="1:21">
      <c r="B16" s="196"/>
      <c r="C16" s="196"/>
      <c r="D16" s="196"/>
      <c r="E16" s="197">
        <v>1</v>
      </c>
      <c r="F16" s="63" t="s">
        <v>6082</v>
      </c>
      <c r="G16" s="63"/>
      <c r="H16" s="63"/>
      <c r="I16" s="63"/>
      <c r="J16" s="63"/>
      <c r="K16" s="63"/>
      <c r="L16" s="63"/>
      <c r="M16" s="52"/>
    </row>
  </sheetData>
  <hyperlinks>
    <hyperlink ref="F2:J2" location="Stemming2!A1" display="Stemming2."/>
  </hyperlinks>
  <pageMargins left="0.7" right="0.7" top="0.75" bottom="0.75" header="0.3" footer="0.3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7"/>
  <dimension ref="A2:R41"/>
  <sheetViews>
    <sheetView workbookViewId="0">
      <selection activeCell="F14" sqref="F14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8" s="31" customFormat="1" ht="18" customHeight="1">
      <c r="A2" s="31" t="s">
        <v>1098</v>
      </c>
      <c r="F2" s="65" t="s">
        <v>1163</v>
      </c>
      <c r="G2" s="53"/>
      <c r="H2" s="53"/>
      <c r="I2" s="53"/>
      <c r="J2" s="53"/>
      <c r="K2" s="65"/>
      <c r="L2" s="53"/>
      <c r="M2" s="65" t="s">
        <v>1164</v>
      </c>
      <c r="N2" s="53"/>
      <c r="O2" s="53"/>
      <c r="P2" s="53"/>
      <c r="Q2" s="53"/>
      <c r="R2" s="53"/>
    </row>
    <row r="3" spans="1:18" ht="20">
      <c r="A3" s="31"/>
      <c r="B3" s="31"/>
      <c r="C3" s="31"/>
      <c r="D3" s="31"/>
      <c r="E3" s="31"/>
      <c r="F3" s="31"/>
      <c r="G3" s="53"/>
      <c r="H3" s="53"/>
      <c r="I3" s="53"/>
      <c r="J3" s="53"/>
      <c r="K3" s="53"/>
      <c r="L3" s="31"/>
      <c r="M3" s="31"/>
      <c r="N3" s="31"/>
      <c r="O3" s="65"/>
      <c r="P3" s="31"/>
      <c r="Q3" s="31"/>
    </row>
    <row r="4" spans="1:18" ht="13">
      <c r="A4" s="15" t="s">
        <v>31</v>
      </c>
      <c r="B4" s="11" t="s">
        <v>182</v>
      </c>
      <c r="C4" s="15"/>
      <c r="D4" s="11"/>
      <c r="E4" s="15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</row>
    <row r="5" spans="1:18" ht="12.75" customHeight="1">
      <c r="A5" s="13"/>
      <c r="B5" s="8" t="s">
        <v>6</v>
      </c>
      <c r="C5" s="13" t="s">
        <v>7715</v>
      </c>
      <c r="D5" s="8"/>
      <c r="E5" s="13"/>
      <c r="F5" s="8"/>
      <c r="G5" s="8"/>
      <c r="H5" s="8"/>
      <c r="I5" s="8"/>
      <c r="J5" s="8"/>
      <c r="K5" s="8"/>
      <c r="L5" s="8"/>
      <c r="M5" s="8"/>
      <c r="N5" s="1"/>
      <c r="O5" s="1"/>
      <c r="P5" s="1"/>
      <c r="Q5" s="1"/>
    </row>
    <row r="6" spans="1:18">
      <c r="A6" s="13"/>
      <c r="B6" s="8"/>
      <c r="C6" s="13">
        <v>1</v>
      </c>
      <c r="D6" s="8" t="s">
        <v>1066</v>
      </c>
      <c r="E6" s="13"/>
      <c r="F6" s="8"/>
      <c r="G6" s="8"/>
      <c r="H6" s="8"/>
      <c r="I6" s="8"/>
      <c r="J6" s="8"/>
      <c r="K6" s="8"/>
      <c r="L6" s="8"/>
      <c r="M6" s="8"/>
      <c r="N6" s="1"/>
      <c r="O6" s="1"/>
      <c r="P6" s="1"/>
      <c r="Q6" s="1"/>
    </row>
    <row r="7" spans="1:18">
      <c r="A7" s="44"/>
      <c r="B7" s="44"/>
      <c r="C7" s="44"/>
      <c r="D7" s="43" t="s">
        <v>6</v>
      </c>
      <c r="E7" s="44" t="s">
        <v>379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8">
      <c r="A8" s="5"/>
      <c r="B8" s="5"/>
      <c r="C8" s="5"/>
      <c r="D8" s="5"/>
      <c r="E8" s="13">
        <v>1</v>
      </c>
      <c r="F8" s="6" t="s">
        <v>1067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8">
      <c r="A9" s="6"/>
      <c r="B9" s="5"/>
      <c r="C9" s="13"/>
      <c r="E9" s="1"/>
      <c r="F9" s="43" t="s">
        <v>6</v>
      </c>
      <c r="G9" s="44" t="s">
        <v>379</v>
      </c>
      <c r="H9" s="44"/>
      <c r="I9" s="1"/>
      <c r="J9" s="1"/>
      <c r="K9" s="1"/>
      <c r="L9" s="1"/>
      <c r="M9" s="1"/>
      <c r="N9" s="1"/>
      <c r="O9" s="1"/>
      <c r="P9" s="1"/>
      <c r="Q9" s="1"/>
    </row>
    <row r="10" spans="1:18">
      <c r="A10" s="44"/>
      <c r="B10" s="44"/>
      <c r="C10" s="44"/>
      <c r="F10" s="5"/>
      <c r="G10" s="13">
        <v>1</v>
      </c>
      <c r="H10" s="3" t="s">
        <v>548</v>
      </c>
      <c r="I10" s="44"/>
      <c r="J10" s="44"/>
      <c r="K10" s="44"/>
      <c r="L10" s="44"/>
      <c r="M10" s="44"/>
      <c r="N10" s="44"/>
      <c r="O10" s="44"/>
      <c r="P10" s="44"/>
      <c r="Q10" s="44"/>
    </row>
    <row r="11" spans="1:18">
      <c r="A11" s="13"/>
      <c r="B11" s="8"/>
      <c r="C11" s="13">
        <v>2</v>
      </c>
      <c r="D11" s="8" t="s">
        <v>1069</v>
      </c>
      <c r="E11" s="13"/>
      <c r="F11" s="8"/>
      <c r="G11" s="8"/>
      <c r="H11" s="8"/>
      <c r="I11" s="8"/>
      <c r="J11" s="8"/>
      <c r="K11" s="8"/>
      <c r="L11" s="8"/>
      <c r="M11" s="8"/>
      <c r="N11" s="1"/>
      <c r="O11" s="1"/>
      <c r="P11" s="1"/>
      <c r="Q11" s="1"/>
    </row>
    <row r="12" spans="1:18">
      <c r="A12" s="13"/>
      <c r="B12" s="8"/>
      <c r="C12" s="13">
        <v>3</v>
      </c>
      <c r="D12" s="8" t="s">
        <v>1068</v>
      </c>
      <c r="E12" s="13"/>
      <c r="F12" s="8"/>
      <c r="G12" s="8"/>
      <c r="H12" s="8"/>
      <c r="I12" s="8"/>
      <c r="J12" s="8"/>
      <c r="K12" s="8"/>
      <c r="L12" s="8"/>
      <c r="M12" s="8"/>
      <c r="N12" s="1"/>
      <c r="O12" s="1"/>
      <c r="P12" s="1"/>
      <c r="Q12" s="1"/>
    </row>
    <row r="13" spans="1:18">
      <c r="C13" s="9"/>
      <c r="D13" s="7" t="s">
        <v>6</v>
      </c>
      <c r="E13" s="14" t="s">
        <v>379</v>
      </c>
      <c r="F13" s="8"/>
      <c r="G13" s="8"/>
      <c r="M13" s="8"/>
      <c r="N13" s="8"/>
      <c r="O13" s="8"/>
      <c r="P13" s="8"/>
      <c r="Q13" s="8"/>
    </row>
    <row r="14" spans="1:18" ht="12.75" customHeight="1">
      <c r="A14" s="13"/>
      <c r="B14" s="8"/>
      <c r="C14" s="13"/>
      <c r="D14" s="2"/>
      <c r="E14" s="13">
        <v>1</v>
      </c>
      <c r="F14" s="63" t="s">
        <v>124</v>
      </c>
      <c r="G14" s="63"/>
      <c r="H14" s="63"/>
      <c r="I14" s="63"/>
      <c r="J14" s="63"/>
      <c r="K14" s="63"/>
      <c r="L14" s="63"/>
      <c r="M14" s="8"/>
      <c r="N14" s="1"/>
      <c r="O14" s="2"/>
      <c r="P14" s="2"/>
      <c r="Q14" s="2"/>
    </row>
    <row r="15" spans="1:18">
      <c r="C15" s="6">
        <v>4</v>
      </c>
      <c r="D15" s="8" t="s">
        <v>1032</v>
      </c>
    </row>
    <row r="16" spans="1:18">
      <c r="C16" s="6"/>
      <c r="D16" s="8" t="s">
        <v>32</v>
      </c>
      <c r="E16" s="8" t="s">
        <v>1030</v>
      </c>
      <c r="Q16" s="44"/>
    </row>
    <row r="17" spans="1:17">
      <c r="A17" s="44"/>
      <c r="B17" s="44"/>
      <c r="C17" s="44"/>
      <c r="E17" s="43" t="s">
        <v>6</v>
      </c>
      <c r="F17" s="44" t="s">
        <v>379</v>
      </c>
      <c r="G17" s="44"/>
      <c r="H17" s="44"/>
      <c r="Q17" s="44"/>
    </row>
    <row r="18" spans="1:17">
      <c r="A18" s="44"/>
      <c r="B18" s="44"/>
      <c r="C18" s="44"/>
      <c r="D18" s="43"/>
      <c r="F18" s="6">
        <v>1</v>
      </c>
      <c r="G18" s="44" t="s">
        <v>1029</v>
      </c>
      <c r="H18" s="44"/>
    </row>
    <row r="19" spans="1:17">
      <c r="C19" s="6"/>
      <c r="D19" s="8" t="s">
        <v>32</v>
      </c>
      <c r="E19" s="8" t="s">
        <v>1047</v>
      </c>
    </row>
    <row r="20" spans="1:17">
      <c r="A20" s="44"/>
      <c r="B20" s="44"/>
      <c r="C20" s="44"/>
      <c r="E20" s="43" t="s">
        <v>6</v>
      </c>
      <c r="F20" s="44" t="s">
        <v>379</v>
      </c>
      <c r="G20" s="44"/>
      <c r="H20" s="44"/>
    </row>
    <row r="21" spans="1:17">
      <c r="A21" s="44"/>
      <c r="B21" s="44"/>
      <c r="C21" s="44"/>
      <c r="D21" s="43"/>
      <c r="F21" s="13">
        <v>1</v>
      </c>
      <c r="G21" s="63" t="s">
        <v>1489</v>
      </c>
      <c r="H21" s="63"/>
      <c r="I21" s="63"/>
      <c r="J21" s="63"/>
      <c r="K21" s="63"/>
      <c r="L21"/>
    </row>
    <row r="22" spans="1:17">
      <c r="A22" s="13"/>
      <c r="B22" s="8"/>
      <c r="C22" s="13">
        <v>5</v>
      </c>
      <c r="D22" s="8" t="s">
        <v>88</v>
      </c>
      <c r="E22" s="13"/>
      <c r="F22" s="8"/>
      <c r="G22" s="8"/>
      <c r="H22" s="8"/>
      <c r="I22" s="8"/>
      <c r="J22" s="8"/>
      <c r="K22" s="8"/>
      <c r="L22" s="8"/>
      <c r="M22" s="8"/>
      <c r="N22" s="1"/>
      <c r="O22" s="1"/>
      <c r="P22" s="1"/>
      <c r="Q22" s="1"/>
    </row>
    <row r="23" spans="1:17">
      <c r="A23" s="13"/>
      <c r="B23" s="8"/>
      <c r="C23" s="13"/>
      <c r="D23" s="8" t="s">
        <v>32</v>
      </c>
      <c r="E23" s="13" t="s">
        <v>4212</v>
      </c>
      <c r="F23" s="8"/>
      <c r="G23" s="8"/>
      <c r="H23" s="8"/>
      <c r="I23" s="8"/>
      <c r="J23" s="8"/>
      <c r="K23" s="8"/>
      <c r="L23" s="8"/>
      <c r="M23" s="8"/>
      <c r="N23" s="1"/>
      <c r="O23" s="3"/>
      <c r="P23" s="3"/>
      <c r="Q23" s="3"/>
    </row>
    <row r="24" spans="1:17">
      <c r="A24" s="13"/>
      <c r="B24" s="8"/>
      <c r="C24" s="13"/>
      <c r="D24" s="8"/>
      <c r="E24" s="13" t="s">
        <v>4213</v>
      </c>
      <c r="F24" s="8"/>
      <c r="G24" s="8"/>
      <c r="H24" s="8"/>
      <c r="I24" s="8"/>
      <c r="J24" s="8"/>
      <c r="K24" s="8"/>
      <c r="L24" s="8"/>
      <c r="M24" s="8"/>
      <c r="N24" s="1"/>
      <c r="O24" s="1"/>
      <c r="P24" s="1"/>
      <c r="Q24" s="1"/>
    </row>
    <row r="25" spans="1:17" ht="13">
      <c r="A25" s="13"/>
      <c r="B25" s="13"/>
      <c r="C25" s="13"/>
      <c r="D25" s="8" t="s">
        <v>32</v>
      </c>
      <c r="E25" s="13" t="s">
        <v>86</v>
      </c>
      <c r="F25" s="8"/>
      <c r="G25" s="8"/>
      <c r="H25" s="8"/>
      <c r="I25" s="8"/>
      <c r="J25" s="8"/>
      <c r="K25" s="8"/>
      <c r="L25" s="8"/>
      <c r="M25" s="8"/>
      <c r="N25" s="2"/>
      <c r="O25" s="1"/>
      <c r="P25" s="1"/>
      <c r="Q25" s="1"/>
    </row>
    <row r="26" spans="1:17">
      <c r="A26" s="44"/>
      <c r="B26" s="44"/>
      <c r="C26" s="44"/>
      <c r="E26" s="43" t="s">
        <v>6</v>
      </c>
      <c r="F26" s="44" t="s">
        <v>379</v>
      </c>
      <c r="G26" s="44"/>
      <c r="H26" s="44"/>
      <c r="Q26" s="44"/>
    </row>
    <row r="27" spans="1:17">
      <c r="A27" s="44"/>
      <c r="B27" s="44"/>
      <c r="C27" s="44"/>
      <c r="D27" s="43"/>
      <c r="F27" s="6">
        <v>1</v>
      </c>
      <c r="G27" s="7" t="s">
        <v>4217</v>
      </c>
      <c r="H27" s="44"/>
    </row>
    <row r="28" spans="1:17">
      <c r="A28" s="44"/>
      <c r="B28" s="44"/>
      <c r="C28" s="44"/>
      <c r="D28" s="43"/>
      <c r="F28" s="6"/>
      <c r="G28" t="s">
        <v>4218</v>
      </c>
      <c r="H28" s="44"/>
    </row>
    <row r="29" spans="1:17">
      <c r="A29" s="44"/>
      <c r="B29" s="44"/>
      <c r="C29" s="44"/>
      <c r="D29" s="43"/>
      <c r="F29" s="6">
        <v>2</v>
      </c>
      <c r="G29" s="7" t="s">
        <v>4219</v>
      </c>
      <c r="H29" s="44"/>
    </row>
    <row r="30" spans="1:17">
      <c r="A30" s="44"/>
      <c r="B30" s="44"/>
      <c r="C30" s="44"/>
      <c r="D30" s="43"/>
      <c r="F30" s="6">
        <v>3</v>
      </c>
      <c r="G30" s="7" t="s">
        <v>4220</v>
      </c>
      <c r="H30" s="44"/>
    </row>
    <row r="31" spans="1:17" ht="13">
      <c r="A31" s="13"/>
      <c r="B31" s="8"/>
      <c r="C31" s="13"/>
      <c r="D31" s="8" t="s">
        <v>32</v>
      </c>
      <c r="E31" s="13" t="s">
        <v>4214</v>
      </c>
      <c r="F31" s="8"/>
      <c r="G31" s="3"/>
      <c r="H31" s="8"/>
      <c r="I31" s="8"/>
      <c r="J31" s="8"/>
      <c r="K31" s="8"/>
      <c r="L31" s="8"/>
      <c r="M31" s="8"/>
      <c r="N31" s="1"/>
      <c r="O31" s="2"/>
      <c r="P31" s="2"/>
      <c r="Q31" s="2"/>
    </row>
    <row r="32" spans="1:17">
      <c r="A32" s="13"/>
      <c r="B32" s="13"/>
      <c r="C32" s="13"/>
      <c r="D32" s="8" t="s">
        <v>32</v>
      </c>
      <c r="E32" s="13" t="s">
        <v>87</v>
      </c>
      <c r="F32" s="8"/>
      <c r="G32" s="8"/>
      <c r="H32" s="8"/>
      <c r="I32" s="8"/>
      <c r="J32" s="8"/>
      <c r="K32" s="8"/>
      <c r="L32" s="8"/>
      <c r="M32" s="8"/>
      <c r="N32" s="1"/>
      <c r="O32" s="1"/>
      <c r="P32" s="1"/>
      <c r="Q32" s="1"/>
    </row>
    <row r="33" spans="1:17">
      <c r="A33" s="13"/>
      <c r="B33" s="8"/>
      <c r="C33" s="13"/>
      <c r="D33" s="8" t="s">
        <v>32</v>
      </c>
      <c r="E33" s="13" t="s">
        <v>4211</v>
      </c>
      <c r="F33" s="3"/>
      <c r="G33" s="8"/>
      <c r="H33" s="8"/>
      <c r="I33" s="8"/>
      <c r="J33" s="8"/>
      <c r="K33" s="8"/>
      <c r="L33" s="8"/>
      <c r="M33" s="8"/>
      <c r="N33" s="1"/>
      <c r="O33" s="1"/>
      <c r="P33" s="1"/>
      <c r="Q33" s="1"/>
    </row>
    <row r="34" spans="1:17">
      <c r="A34" s="13"/>
      <c r="B34" s="8"/>
      <c r="C34" s="13"/>
      <c r="D34" s="8" t="s">
        <v>32</v>
      </c>
      <c r="E34" s="13" t="s">
        <v>4215</v>
      </c>
      <c r="F34" s="8"/>
      <c r="G34" s="8"/>
      <c r="H34" s="8"/>
      <c r="I34" s="8"/>
      <c r="J34" s="8"/>
      <c r="K34" s="8"/>
      <c r="L34" s="8"/>
      <c r="M34" s="8"/>
      <c r="N34" s="1"/>
      <c r="O34" s="1"/>
      <c r="P34" s="1"/>
      <c r="Q34" s="1"/>
    </row>
    <row r="35" spans="1:17" ht="13">
      <c r="A35" s="13"/>
      <c r="B35" s="8" t="s">
        <v>10</v>
      </c>
      <c r="C35" s="13" t="s">
        <v>7709</v>
      </c>
      <c r="D35" s="12"/>
      <c r="E35" s="13"/>
      <c r="F35" s="8"/>
      <c r="G35" s="8"/>
      <c r="H35" s="8"/>
      <c r="I35" s="8"/>
      <c r="J35" s="8"/>
      <c r="K35" s="8"/>
      <c r="L35" s="8"/>
      <c r="M35" s="13"/>
      <c r="N35" s="1"/>
      <c r="O35" s="2"/>
      <c r="P35" s="2"/>
      <c r="Q35" s="2"/>
    </row>
    <row r="36" spans="1:17" ht="13">
      <c r="A36" s="13"/>
      <c r="B36" s="8"/>
      <c r="C36" s="4">
        <v>1</v>
      </c>
      <c r="D36" s="11" t="s">
        <v>1028</v>
      </c>
      <c r="E36" s="13"/>
      <c r="F36" s="8"/>
      <c r="G36" s="8"/>
      <c r="H36" s="8"/>
      <c r="I36" s="8"/>
      <c r="J36" s="8"/>
      <c r="K36" s="8"/>
      <c r="L36" s="8"/>
      <c r="M36" s="13"/>
      <c r="N36" s="1"/>
      <c r="O36" s="2"/>
      <c r="P36" s="2"/>
      <c r="Q36" s="2"/>
    </row>
    <row r="37" spans="1:17" ht="13">
      <c r="A37" s="13"/>
      <c r="B37" s="8"/>
      <c r="C37" s="4"/>
      <c r="D37" s="13" t="s">
        <v>6</v>
      </c>
      <c r="E37" s="13" t="s">
        <v>7715</v>
      </c>
      <c r="F37" s="8"/>
      <c r="G37" s="8"/>
      <c r="H37" s="8"/>
      <c r="I37" s="8"/>
      <c r="J37" s="8"/>
      <c r="K37" s="8"/>
      <c r="L37" s="8"/>
      <c r="M37" s="13"/>
      <c r="N37" s="1"/>
      <c r="O37" s="2"/>
      <c r="P37" s="2"/>
      <c r="Q37" s="2"/>
    </row>
    <row r="38" spans="1:17">
      <c r="A38" s="5"/>
      <c r="B38" s="5"/>
      <c r="C38" s="5"/>
      <c r="D38" s="5"/>
      <c r="E38" s="6">
        <v>1</v>
      </c>
      <c r="F38" s="54" t="s">
        <v>1074</v>
      </c>
      <c r="G38" s="54"/>
      <c r="H38" s="54"/>
      <c r="I38" s="56"/>
      <c r="J38" s="56"/>
      <c r="K38" s="56"/>
      <c r="L38" s="1"/>
      <c r="M38" s="1"/>
      <c r="N38" s="1"/>
      <c r="O38" s="1"/>
      <c r="P38" s="1"/>
      <c r="Q38" s="1"/>
    </row>
    <row r="39" spans="1:17" ht="13">
      <c r="A39" s="13"/>
      <c r="B39" s="8"/>
      <c r="C39" s="4">
        <v>2</v>
      </c>
      <c r="D39" s="11" t="s">
        <v>1022</v>
      </c>
      <c r="E39" s="13"/>
      <c r="F39" s="8"/>
      <c r="G39" s="8"/>
      <c r="H39" s="8"/>
      <c r="I39" s="8"/>
      <c r="J39" s="8"/>
      <c r="K39" s="8"/>
      <c r="L39" s="8"/>
      <c r="M39" s="13"/>
      <c r="N39" s="1"/>
      <c r="O39" s="2"/>
      <c r="P39" s="2"/>
      <c r="Q39" s="2"/>
    </row>
    <row r="40" spans="1:17" ht="13">
      <c r="A40" s="13"/>
      <c r="B40" s="8"/>
      <c r="C40" s="4"/>
      <c r="D40" s="13" t="s">
        <v>6</v>
      </c>
      <c r="E40" s="13" t="s">
        <v>7715</v>
      </c>
      <c r="F40" s="8"/>
      <c r="G40" s="8"/>
      <c r="H40" s="8"/>
      <c r="I40" s="8"/>
      <c r="J40" s="8"/>
      <c r="K40" s="8"/>
      <c r="L40" s="8"/>
      <c r="M40" s="13"/>
      <c r="N40" s="1"/>
      <c r="O40" s="2"/>
      <c r="P40" s="2"/>
      <c r="Q40" s="2"/>
    </row>
    <row r="41" spans="1:17" ht="13">
      <c r="A41" s="13"/>
      <c r="B41" s="8"/>
      <c r="C41" s="4"/>
      <c r="D41" s="1"/>
      <c r="E41" s="6">
        <v>1</v>
      </c>
      <c r="F41" s="54" t="s">
        <v>1075</v>
      </c>
      <c r="G41" s="54"/>
      <c r="H41" s="54"/>
      <c r="I41" s="54"/>
      <c r="J41" s="54"/>
      <c r="K41" s="8"/>
      <c r="L41" s="8"/>
      <c r="M41" s="13"/>
      <c r="N41" s="1"/>
      <c r="O41" s="2"/>
      <c r="P41" s="2"/>
      <c r="Q41" s="2"/>
    </row>
  </sheetData>
  <hyperlinks>
    <hyperlink ref="F38:K38" location="Dynamisch!A1" display="Zie werkblad Dynamisch."/>
    <hyperlink ref="F41:J41" location="Statisch!A1" display="Zie werkblad Statisch."/>
    <hyperlink ref="F14:L14" location="Wisselwerking!A1" display="Zie werkblad Wisselwerking."/>
    <hyperlink ref="G21:K21" location="Eindkrak!A1" display="Zie werkblad Eindkrak."/>
    <hyperlink ref="F2:K2" location="'Links-passief'!A1" display=" Links-passief. "/>
    <hyperlink ref="F3:K3" location="'Rechts-passief'!A1" display="Rechts-passief."/>
    <hyperlink ref="N2:R2" r:id="rId1" display="Rechts-passief."/>
    <hyperlink ref="M2:P2" r:id="rId2" location="'Rechts-passief'!A1" display="Rechts-passief.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>
    <oddHeader>&amp;C&amp;F</oddHeader>
    <oddFooter xml:space="preserve">&amp;L© W.E. van Kampen&amp;C&amp;A&amp;RRotterdam, &amp;D  Blad &amp;P  van &amp;N  </oddFooter>
  </headerFooter>
</worksheet>
</file>

<file path=xl/worksheets/sheet490.xml><?xml version="1.0" encoding="utf-8"?>
<worksheet xmlns="http://schemas.openxmlformats.org/spreadsheetml/2006/main" xmlns:r="http://schemas.openxmlformats.org/officeDocument/2006/relationships">
  <sheetPr codeName="Sheet274"/>
  <dimension ref="A1:U2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>
      <c r="A1" s="109"/>
      <c r="B1" s="111"/>
      <c r="C1" s="111"/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20">
      <c r="A2" s="104" t="s">
        <v>1098</v>
      </c>
      <c r="B2" s="104"/>
      <c r="C2" s="104"/>
      <c r="D2" s="104"/>
      <c r="E2" s="104"/>
      <c r="F2" s="65" t="s">
        <v>6075</v>
      </c>
      <c r="G2" s="65"/>
      <c r="H2" s="65"/>
      <c r="I2" s="65"/>
      <c r="J2" s="65"/>
      <c r="K2" s="65"/>
      <c r="L2" s="65"/>
      <c r="M2" s="104" t="s">
        <v>0</v>
      </c>
      <c r="N2" s="104"/>
      <c r="O2" s="104"/>
      <c r="P2" s="104"/>
      <c r="Q2" s="104"/>
      <c r="R2" s="104"/>
      <c r="S2" s="104"/>
      <c r="T2" s="104"/>
      <c r="U2" s="104"/>
    </row>
    <row r="4" spans="1:21" ht="13">
      <c r="A4" s="195" t="s">
        <v>31</v>
      </c>
      <c r="B4" s="195" t="s">
        <v>6079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 t="s">
        <v>0</v>
      </c>
      <c r="N4" s="196"/>
      <c r="O4" s="111"/>
      <c r="P4" s="111"/>
      <c r="Q4" s="111"/>
      <c r="R4" s="111"/>
      <c r="S4" s="107"/>
      <c r="T4" s="111"/>
      <c r="U4" s="111"/>
    </row>
    <row r="5" spans="1:21" ht="13">
      <c r="A5" s="196"/>
      <c r="B5" s="197" t="s">
        <v>6</v>
      </c>
      <c r="C5" s="197" t="s">
        <v>7715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08"/>
      <c r="P5" s="108"/>
      <c r="Q5" s="108"/>
      <c r="R5" s="108"/>
      <c r="S5" s="107"/>
      <c r="T5" s="108"/>
      <c r="U5" s="108"/>
    </row>
    <row r="6" spans="1:21" ht="13">
      <c r="A6" s="196"/>
      <c r="B6" s="197"/>
      <c r="C6" s="198">
        <v>1</v>
      </c>
      <c r="D6" s="196" t="s">
        <v>6083</v>
      </c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08"/>
      <c r="P6" s="108"/>
      <c r="Q6" s="108"/>
      <c r="R6" s="108"/>
      <c r="S6" s="107"/>
      <c r="T6" s="108"/>
      <c r="U6" s="108"/>
    </row>
    <row r="7" spans="1:21" ht="13">
      <c r="A7" s="196"/>
      <c r="B7" s="197"/>
      <c r="C7" s="197"/>
      <c r="D7" s="196" t="s">
        <v>6084</v>
      </c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08"/>
      <c r="P7" s="108"/>
      <c r="Q7" s="108"/>
      <c r="R7" s="108"/>
      <c r="S7" s="107"/>
      <c r="T7" s="108"/>
      <c r="U7" s="108"/>
    </row>
    <row r="8" spans="1:21">
      <c r="B8" s="199"/>
      <c r="C8" s="196"/>
      <c r="D8" s="197" t="s">
        <v>6</v>
      </c>
      <c r="E8" s="200" t="s">
        <v>379</v>
      </c>
      <c r="F8" s="196"/>
      <c r="G8" s="196"/>
      <c r="K8" s="196"/>
      <c r="L8" s="196"/>
      <c r="M8" s="196"/>
      <c r="N8" s="196"/>
      <c r="O8" s="196"/>
      <c r="S8" s="107"/>
      <c r="T8" s="107"/>
    </row>
    <row r="9" spans="1:21" ht="13">
      <c r="A9" s="196"/>
      <c r="B9" s="197"/>
      <c r="C9" s="197"/>
      <c r="E9" s="197">
        <v>1</v>
      </c>
      <c r="F9" s="196" t="s">
        <v>6085</v>
      </c>
      <c r="G9" s="196"/>
      <c r="H9" s="196"/>
      <c r="I9" s="196"/>
      <c r="J9" s="196"/>
      <c r="K9" s="196"/>
      <c r="L9" s="196"/>
      <c r="M9" s="196"/>
      <c r="N9" s="196"/>
      <c r="O9" s="108"/>
      <c r="P9" s="108"/>
      <c r="Q9" s="108"/>
      <c r="R9" s="108"/>
      <c r="S9" s="107"/>
      <c r="T9" s="108"/>
      <c r="U9" s="108"/>
    </row>
    <row r="10" spans="1:21">
      <c r="B10" s="196"/>
      <c r="C10" s="197">
        <v>2</v>
      </c>
      <c r="D10" s="199" t="s">
        <v>6086</v>
      </c>
      <c r="E10" s="196"/>
      <c r="F10" s="196"/>
      <c r="G10" s="196"/>
      <c r="H10" s="196"/>
      <c r="I10" s="196"/>
      <c r="J10" s="196"/>
      <c r="K10" s="196"/>
      <c r="L10" s="196"/>
    </row>
    <row r="11" spans="1:21">
      <c r="B11" s="199"/>
      <c r="D11" s="197" t="s">
        <v>6</v>
      </c>
      <c r="E11" s="200" t="s">
        <v>379</v>
      </c>
      <c r="F11" s="196"/>
      <c r="G11" s="196"/>
      <c r="H11" s="196"/>
      <c r="I11" s="196"/>
      <c r="J11" s="196"/>
      <c r="K11" s="196"/>
      <c r="L11" s="196"/>
      <c r="S11" s="107"/>
      <c r="T11" s="107"/>
    </row>
    <row r="12" spans="1:21">
      <c r="B12" s="196"/>
      <c r="D12" s="197"/>
      <c r="E12" s="197">
        <v>1</v>
      </c>
      <c r="F12" s="199" t="s">
        <v>6087</v>
      </c>
      <c r="G12" s="196"/>
      <c r="H12" s="196"/>
      <c r="I12" s="196"/>
      <c r="J12" s="196"/>
      <c r="K12" s="196"/>
      <c r="L12" s="196"/>
      <c r="S12" s="107"/>
      <c r="T12" s="107"/>
    </row>
    <row r="13" spans="1:21" ht="13">
      <c r="A13" s="196"/>
      <c r="B13" s="197"/>
      <c r="C13" s="197">
        <v>3</v>
      </c>
      <c r="D13" s="199" t="s">
        <v>4377</v>
      </c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08"/>
      <c r="P13" s="108"/>
      <c r="Q13" s="108"/>
      <c r="R13" s="108"/>
      <c r="S13" s="107"/>
      <c r="T13" s="108"/>
      <c r="U13" s="108"/>
    </row>
    <row r="14" spans="1:21">
      <c r="C14" s="197">
        <v>4</v>
      </c>
      <c r="D14" s="199" t="s">
        <v>6088</v>
      </c>
      <c r="E14" s="196"/>
      <c r="H14" s="196"/>
      <c r="I14" s="196"/>
      <c r="J14" s="196"/>
      <c r="K14" s="196"/>
      <c r="L14" s="196"/>
    </row>
    <row r="15" spans="1:21">
      <c r="B15" s="199"/>
      <c r="D15" s="197" t="s">
        <v>6</v>
      </c>
      <c r="E15" s="200" t="s">
        <v>379</v>
      </c>
      <c r="F15" s="196"/>
      <c r="G15" s="196"/>
      <c r="H15" s="196"/>
      <c r="I15" s="196"/>
      <c r="J15" s="196"/>
      <c r="K15" s="196"/>
      <c r="L15" s="196"/>
      <c r="S15" s="107"/>
      <c r="T15" s="107"/>
    </row>
    <row r="16" spans="1:21">
      <c r="B16" s="196"/>
      <c r="D16" s="197"/>
      <c r="E16" s="197">
        <v>1</v>
      </c>
      <c r="F16" s="199" t="s">
        <v>6089</v>
      </c>
      <c r="G16" s="196"/>
      <c r="H16" s="196"/>
      <c r="I16" s="196"/>
      <c r="J16" s="196"/>
      <c r="K16" s="196"/>
      <c r="L16" s="196"/>
      <c r="S16" s="107"/>
      <c r="T16" s="107"/>
    </row>
    <row r="17" spans="2:20">
      <c r="B17" s="196"/>
      <c r="C17" s="197">
        <v>5</v>
      </c>
      <c r="D17" s="197" t="s">
        <v>6090</v>
      </c>
      <c r="E17" s="197"/>
      <c r="F17" s="199"/>
      <c r="G17" s="196"/>
      <c r="H17" s="196"/>
      <c r="I17" s="196"/>
      <c r="J17" s="196"/>
      <c r="K17" s="196"/>
      <c r="L17" s="196"/>
      <c r="S17" s="107"/>
      <c r="T17" s="107"/>
    </row>
    <row r="18" spans="2:20">
      <c r="B18" s="197" t="s">
        <v>10</v>
      </c>
      <c r="C18" s="198" t="s">
        <v>7709</v>
      </c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</row>
    <row r="19" spans="2:20" ht="13">
      <c r="B19" s="196"/>
      <c r="C19" s="201">
        <v>1</v>
      </c>
      <c r="D19" s="195" t="s">
        <v>6091</v>
      </c>
      <c r="E19" s="196"/>
      <c r="F19" s="196"/>
      <c r="G19" s="196"/>
      <c r="H19" s="196"/>
      <c r="I19" s="196"/>
      <c r="J19" s="196" t="s">
        <v>0</v>
      </c>
      <c r="K19" s="196"/>
      <c r="L19" s="196"/>
      <c r="M19" s="196"/>
      <c r="N19" s="196"/>
      <c r="O19" s="196"/>
      <c r="P19" s="196"/>
      <c r="Q19" s="196"/>
    </row>
    <row r="20" spans="2:20">
      <c r="B20" s="199"/>
      <c r="C20" s="196"/>
      <c r="D20" s="197" t="s">
        <v>6</v>
      </c>
      <c r="E20" s="197" t="s">
        <v>7715</v>
      </c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</row>
    <row r="21" spans="2:20">
      <c r="B21" s="196"/>
      <c r="C21" s="196"/>
      <c r="D21" s="196"/>
      <c r="E21" s="197">
        <v>1</v>
      </c>
      <c r="F21" s="63" t="s">
        <v>6092</v>
      </c>
      <c r="G21" s="63"/>
      <c r="H21" s="63"/>
      <c r="I21" s="63"/>
      <c r="J21" s="63"/>
      <c r="K21" s="63"/>
      <c r="L21" s="63"/>
      <c r="M21" s="52"/>
      <c r="N21" s="63"/>
      <c r="O21" s="196"/>
      <c r="P21" s="196"/>
      <c r="Q21" s="196"/>
    </row>
    <row r="22" spans="2:20" ht="13">
      <c r="B22" s="196"/>
      <c r="C22" s="201">
        <v>2</v>
      </c>
      <c r="D22" s="195" t="s">
        <v>6093</v>
      </c>
      <c r="E22" s="196"/>
      <c r="F22" s="196"/>
      <c r="G22" s="196"/>
      <c r="H22" s="196"/>
      <c r="I22" s="196"/>
      <c r="J22" s="196" t="s">
        <v>0</v>
      </c>
      <c r="K22" s="196"/>
      <c r="L22" s="196"/>
      <c r="M22" s="196"/>
      <c r="N22" s="196"/>
      <c r="O22" s="196"/>
      <c r="P22" s="196"/>
      <c r="Q22" s="196"/>
    </row>
    <row r="23" spans="2:20">
      <c r="B23" s="199"/>
      <c r="C23" s="196"/>
      <c r="D23" s="197" t="s">
        <v>6</v>
      </c>
      <c r="E23" s="197" t="s">
        <v>7715</v>
      </c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</row>
    <row r="24" spans="2:20">
      <c r="B24" s="196"/>
      <c r="C24" s="196"/>
      <c r="D24" s="196"/>
      <c r="E24" s="197">
        <v>1</v>
      </c>
      <c r="F24" s="63" t="s">
        <v>6094</v>
      </c>
      <c r="G24" s="63"/>
      <c r="H24" s="63"/>
      <c r="I24" s="63"/>
      <c r="J24" s="63"/>
      <c r="K24" s="63"/>
      <c r="L24" s="63"/>
      <c r="M24" s="52"/>
      <c r="O24" s="196"/>
      <c r="P24" s="196"/>
      <c r="Q24" s="196"/>
    </row>
  </sheetData>
  <pageMargins left="0.7" right="0.7" top="0.75" bottom="0.75" header="0.3" footer="0.3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491.xml><?xml version="1.0" encoding="utf-8"?>
<worksheet xmlns="http://schemas.openxmlformats.org/spreadsheetml/2006/main" xmlns:r="http://schemas.openxmlformats.org/officeDocument/2006/relationships">
  <sheetPr codeName="Sheet275"/>
  <dimension ref="A1:U3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>
      <c r="A1" s="109"/>
      <c r="B1" s="111"/>
      <c r="C1" s="111"/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20">
      <c r="A2" s="104" t="s">
        <v>1098</v>
      </c>
      <c r="B2" s="104"/>
      <c r="C2" s="104"/>
      <c r="D2" s="104"/>
      <c r="E2" s="104"/>
      <c r="F2" s="65" t="s">
        <v>6079</v>
      </c>
      <c r="G2" s="65"/>
      <c r="H2" s="65"/>
      <c r="I2" s="65"/>
      <c r="J2" s="65"/>
      <c r="K2" s="65"/>
      <c r="L2" s="65"/>
      <c r="M2" s="104" t="s">
        <v>0</v>
      </c>
      <c r="N2" s="104"/>
      <c r="O2" s="104"/>
      <c r="P2" s="104"/>
      <c r="Q2" s="104"/>
      <c r="R2" s="104"/>
      <c r="S2" s="104"/>
      <c r="T2" s="104"/>
      <c r="U2" s="104"/>
    </row>
    <row r="4" spans="1:21" ht="13">
      <c r="A4" s="195" t="s">
        <v>31</v>
      </c>
      <c r="B4" s="195" t="s">
        <v>6091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 t="s">
        <v>0</v>
      </c>
      <c r="N4" s="196"/>
      <c r="O4" s="111"/>
      <c r="P4" s="111"/>
      <c r="Q4" s="111"/>
      <c r="R4" s="111"/>
      <c r="S4" s="107"/>
      <c r="T4" s="111"/>
      <c r="U4" s="111"/>
    </row>
    <row r="5" spans="1:21">
      <c r="B5" s="197" t="s">
        <v>6</v>
      </c>
      <c r="C5" s="197" t="s">
        <v>7715</v>
      </c>
      <c r="D5" s="196"/>
      <c r="E5" s="196"/>
      <c r="F5" s="196"/>
      <c r="G5" s="196"/>
      <c r="H5" s="196"/>
      <c r="I5" s="196"/>
      <c r="J5" s="196"/>
      <c r="K5" s="196"/>
      <c r="N5" s="196"/>
      <c r="O5" s="196"/>
      <c r="P5" s="196"/>
      <c r="Q5" s="196"/>
    </row>
    <row r="6" spans="1:21" ht="13">
      <c r="A6" s="195"/>
      <c r="B6" s="195"/>
      <c r="C6" s="197">
        <v>1</v>
      </c>
      <c r="D6" s="198" t="s">
        <v>6095</v>
      </c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11"/>
      <c r="P6" s="111"/>
      <c r="Q6" s="111"/>
      <c r="R6" s="111"/>
      <c r="S6" s="107"/>
      <c r="T6" s="111"/>
      <c r="U6" s="111"/>
    </row>
    <row r="7" spans="1:21" ht="13">
      <c r="A7" s="195"/>
      <c r="B7" s="195"/>
      <c r="C7" s="197">
        <v>2</v>
      </c>
      <c r="D7" s="198" t="s">
        <v>6096</v>
      </c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11"/>
      <c r="P7" s="111"/>
      <c r="Q7" s="111"/>
      <c r="R7" s="111"/>
      <c r="S7" s="107"/>
      <c r="T7" s="111"/>
      <c r="U7" s="111"/>
    </row>
    <row r="8" spans="1:21">
      <c r="B8" s="197" t="s">
        <v>10</v>
      </c>
      <c r="C8" s="198" t="s">
        <v>7709</v>
      </c>
      <c r="D8" s="196"/>
      <c r="E8" s="196"/>
      <c r="F8" s="196"/>
      <c r="G8" s="196"/>
      <c r="H8" s="196"/>
      <c r="I8" s="196"/>
      <c r="J8" s="196"/>
      <c r="K8" s="196"/>
      <c r="N8" s="196"/>
      <c r="O8" s="196"/>
      <c r="P8" s="196"/>
      <c r="Q8" s="196"/>
    </row>
    <row r="9" spans="1:21" ht="13">
      <c r="A9" s="195"/>
      <c r="C9" s="201">
        <v>1</v>
      </c>
      <c r="D9" s="195" t="s">
        <v>4395</v>
      </c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11"/>
      <c r="R9" s="111"/>
      <c r="S9" s="107"/>
      <c r="T9" s="111"/>
      <c r="U9" s="111"/>
    </row>
    <row r="10" spans="1:21">
      <c r="D10" s="197" t="s">
        <v>6</v>
      </c>
      <c r="E10" s="197" t="s">
        <v>7715</v>
      </c>
      <c r="F10" s="196"/>
      <c r="G10" s="196"/>
      <c r="H10" s="196"/>
      <c r="I10" s="196"/>
      <c r="J10" s="196"/>
      <c r="K10" s="196"/>
      <c r="L10" s="196"/>
      <c r="M10" s="196"/>
      <c r="P10" s="196"/>
      <c r="Q10" s="196"/>
    </row>
    <row r="11" spans="1:21">
      <c r="D11" s="196"/>
      <c r="E11" s="197">
        <v>1</v>
      </c>
      <c r="F11" s="199" t="s">
        <v>6097</v>
      </c>
      <c r="G11"/>
      <c r="H11"/>
      <c r="I11"/>
      <c r="J11"/>
      <c r="K11"/>
      <c r="L11"/>
      <c r="M11"/>
      <c r="N11"/>
      <c r="O11" s="196"/>
      <c r="P11" s="196"/>
      <c r="Q11" s="196"/>
    </row>
    <row r="12" spans="1:21">
      <c r="F12" s="44" t="s">
        <v>6098</v>
      </c>
    </row>
    <row r="13" spans="1:21">
      <c r="D13" s="197" t="s">
        <v>10</v>
      </c>
      <c r="E13" s="198" t="s">
        <v>7709</v>
      </c>
      <c r="F13" s="196"/>
      <c r="G13" s="196"/>
      <c r="H13" s="196"/>
      <c r="I13" s="196"/>
      <c r="J13" s="196"/>
      <c r="K13" s="196"/>
      <c r="L13" s="196"/>
      <c r="M13" s="196"/>
      <c r="P13" s="196"/>
      <c r="Q13" s="196"/>
    </row>
    <row r="14" spans="1:21" ht="13">
      <c r="D14" s="196"/>
      <c r="E14" s="201">
        <v>1</v>
      </c>
      <c r="F14" s="195" t="s">
        <v>171</v>
      </c>
      <c r="G14" s="196"/>
      <c r="H14" s="196"/>
      <c r="I14" s="196"/>
      <c r="J14" s="196"/>
      <c r="K14" s="196"/>
      <c r="L14" s="196" t="s">
        <v>0</v>
      </c>
      <c r="M14" s="196"/>
      <c r="P14" s="196"/>
      <c r="Q14" s="196"/>
    </row>
    <row r="15" spans="1:21">
      <c r="D15" s="199"/>
      <c r="E15" s="196"/>
      <c r="F15" s="197" t="s">
        <v>6</v>
      </c>
      <c r="G15" s="197" t="s">
        <v>7715</v>
      </c>
      <c r="H15" s="196"/>
      <c r="I15" s="196"/>
      <c r="J15" s="196"/>
      <c r="K15" s="196"/>
      <c r="L15" s="196"/>
      <c r="M15" s="196"/>
      <c r="P15" s="196"/>
      <c r="Q15" s="196"/>
    </row>
    <row r="16" spans="1:21" ht="13">
      <c r="A16" s="196"/>
      <c r="D16" s="196"/>
      <c r="G16" s="198">
        <v>1</v>
      </c>
      <c r="H16" s="199" t="s">
        <v>6099</v>
      </c>
      <c r="I16" s="196"/>
      <c r="J16" s="196"/>
      <c r="K16" s="196"/>
      <c r="L16" s="196"/>
      <c r="M16" s="196"/>
      <c r="N16" s="196"/>
      <c r="O16" s="196"/>
      <c r="P16" s="196"/>
      <c r="Q16" s="196"/>
      <c r="R16" s="108"/>
      <c r="S16" s="107"/>
      <c r="T16" s="108"/>
      <c r="U16" s="108"/>
    </row>
    <row r="17" spans="1:21" ht="13">
      <c r="A17" s="196"/>
      <c r="D17" s="196"/>
      <c r="G17" s="198"/>
      <c r="H17" s="199" t="s">
        <v>6100</v>
      </c>
      <c r="I17" s="196"/>
      <c r="J17" s="196"/>
      <c r="K17" s="196"/>
      <c r="L17" s="196"/>
      <c r="M17" s="196"/>
      <c r="N17" s="196"/>
      <c r="O17" s="196"/>
      <c r="P17" s="196"/>
      <c r="Q17" s="196"/>
      <c r="R17" s="108"/>
      <c r="S17" s="107"/>
      <c r="T17" s="108"/>
      <c r="U17" s="108"/>
    </row>
    <row r="18" spans="1:21" ht="13">
      <c r="D18" s="196"/>
      <c r="E18" s="201">
        <v>2</v>
      </c>
      <c r="F18" s="195" t="s">
        <v>172</v>
      </c>
      <c r="G18" s="196"/>
      <c r="H18" s="196"/>
      <c r="I18" s="196"/>
      <c r="J18" s="196"/>
      <c r="K18" s="196"/>
      <c r="L18" s="196" t="s">
        <v>0</v>
      </c>
      <c r="M18" s="196"/>
      <c r="P18" s="196"/>
      <c r="Q18" s="196"/>
    </row>
    <row r="19" spans="1:21">
      <c r="D19" s="199"/>
      <c r="E19" s="196"/>
      <c r="F19" s="197" t="s">
        <v>6</v>
      </c>
      <c r="G19" s="197" t="s">
        <v>7715</v>
      </c>
      <c r="H19" s="196"/>
      <c r="I19" s="196"/>
      <c r="J19" s="196"/>
      <c r="K19" s="196"/>
      <c r="L19" s="196"/>
      <c r="M19" s="196"/>
      <c r="P19" s="196"/>
      <c r="Q19" s="196"/>
    </row>
    <row r="20" spans="1:21" ht="13">
      <c r="A20" s="196"/>
      <c r="D20" s="196"/>
      <c r="G20" s="198">
        <v>1</v>
      </c>
      <c r="H20" s="199" t="s">
        <v>6099</v>
      </c>
      <c r="I20" s="196"/>
      <c r="J20" s="196"/>
      <c r="K20" s="196"/>
      <c r="L20" s="196"/>
      <c r="M20" s="196"/>
      <c r="N20" s="196"/>
      <c r="O20" s="196"/>
      <c r="P20" s="108"/>
      <c r="Q20" s="108"/>
      <c r="R20" s="108"/>
      <c r="S20" s="107"/>
      <c r="T20" s="108"/>
      <c r="U20" s="108"/>
    </row>
    <row r="21" spans="1:21" ht="13">
      <c r="A21" s="196"/>
      <c r="D21" s="196"/>
      <c r="G21" s="198"/>
      <c r="H21" s="199" t="s">
        <v>6101</v>
      </c>
      <c r="I21" s="196"/>
      <c r="J21" s="196"/>
      <c r="K21" s="196"/>
      <c r="L21" s="196"/>
      <c r="M21" s="196"/>
      <c r="N21" s="196"/>
      <c r="O21" s="196"/>
      <c r="P21" s="108"/>
      <c r="Q21" s="108"/>
      <c r="R21" s="108"/>
      <c r="S21" s="107"/>
      <c r="T21" s="108"/>
      <c r="U21" s="108"/>
    </row>
    <row r="22" spans="1:21" ht="13">
      <c r="B22" s="196"/>
      <c r="C22" s="201">
        <v>2</v>
      </c>
      <c r="D22" s="195" t="s">
        <v>4397</v>
      </c>
      <c r="E22" s="196"/>
      <c r="F22" s="196"/>
      <c r="G22" s="196"/>
      <c r="H22" s="196"/>
      <c r="I22" s="196"/>
      <c r="J22" s="196" t="s">
        <v>0</v>
      </c>
      <c r="K22" s="196"/>
      <c r="N22" s="196"/>
      <c r="O22" s="196"/>
      <c r="P22" s="196"/>
      <c r="Q22" s="196"/>
    </row>
    <row r="23" spans="1:21">
      <c r="B23" s="199"/>
      <c r="C23" s="196"/>
      <c r="D23" s="197" t="s">
        <v>6</v>
      </c>
      <c r="E23" s="197" t="s">
        <v>7715</v>
      </c>
      <c r="F23" s="196"/>
      <c r="G23" s="196"/>
      <c r="H23" s="196"/>
      <c r="I23" s="196"/>
      <c r="J23" s="196"/>
      <c r="K23" s="196"/>
      <c r="N23" s="196"/>
      <c r="O23" s="196"/>
      <c r="P23" s="196"/>
      <c r="Q23" s="196"/>
    </row>
    <row r="24" spans="1:21">
      <c r="D24" s="196"/>
      <c r="E24" s="197">
        <v>1</v>
      </c>
      <c r="F24" s="199" t="s">
        <v>6097</v>
      </c>
      <c r="G24"/>
      <c r="H24"/>
      <c r="I24"/>
      <c r="J24"/>
      <c r="K24"/>
      <c r="L24"/>
      <c r="M24"/>
      <c r="N24"/>
      <c r="O24" s="196"/>
      <c r="P24" s="196"/>
      <c r="Q24" s="196"/>
    </row>
    <row r="25" spans="1:21">
      <c r="F25" s="44" t="s">
        <v>6102</v>
      </c>
    </row>
    <row r="26" spans="1:21">
      <c r="D26" s="197" t="s">
        <v>10</v>
      </c>
      <c r="E26" s="198" t="s">
        <v>7709</v>
      </c>
      <c r="F26" s="196"/>
      <c r="G26" s="196"/>
      <c r="H26" s="196"/>
      <c r="I26" s="196"/>
      <c r="J26" s="196"/>
      <c r="K26" s="196"/>
      <c r="L26" s="196"/>
      <c r="M26" s="196"/>
      <c r="P26" s="196"/>
      <c r="Q26" s="196"/>
    </row>
    <row r="27" spans="1:21" ht="13">
      <c r="D27" s="196"/>
      <c r="E27" s="201">
        <v>1</v>
      </c>
      <c r="F27" s="195" t="s">
        <v>171</v>
      </c>
      <c r="G27" s="196"/>
      <c r="H27" s="196"/>
      <c r="I27" s="196"/>
      <c r="J27" s="196"/>
      <c r="K27" s="196"/>
      <c r="L27" s="196" t="s">
        <v>0</v>
      </c>
      <c r="M27" s="196"/>
      <c r="P27" s="196"/>
      <c r="Q27" s="196"/>
    </row>
    <row r="28" spans="1:21">
      <c r="D28" s="199"/>
      <c r="E28" s="196"/>
      <c r="F28" s="197" t="s">
        <v>6</v>
      </c>
      <c r="G28" s="197" t="s">
        <v>7715</v>
      </c>
      <c r="H28" s="196"/>
      <c r="I28" s="196"/>
      <c r="J28" s="196"/>
      <c r="K28" s="196"/>
      <c r="L28" s="196"/>
      <c r="M28" s="196"/>
      <c r="P28" s="196"/>
      <c r="Q28" s="196"/>
    </row>
    <row r="29" spans="1:21">
      <c r="D29" s="196"/>
      <c r="G29" s="198">
        <v>1</v>
      </c>
      <c r="H29" s="199" t="s">
        <v>6099</v>
      </c>
      <c r="I29" s="196"/>
      <c r="J29" s="196"/>
      <c r="K29" s="196"/>
      <c r="L29" s="196"/>
      <c r="M29" s="196"/>
      <c r="N29" s="196"/>
      <c r="O29" s="196"/>
      <c r="P29" s="196"/>
      <c r="Q29" s="196"/>
    </row>
    <row r="30" spans="1:21">
      <c r="D30" s="196"/>
      <c r="G30" s="198"/>
      <c r="H30" s="199" t="s">
        <v>6100</v>
      </c>
      <c r="I30" s="196"/>
      <c r="J30" s="196"/>
      <c r="K30" s="196"/>
      <c r="L30" s="196"/>
      <c r="M30" s="196"/>
      <c r="N30" s="196"/>
      <c r="O30" s="196"/>
      <c r="P30" s="196"/>
      <c r="Q30" s="196"/>
    </row>
    <row r="31" spans="1:21" ht="13">
      <c r="A31" s="196"/>
      <c r="D31" s="196"/>
      <c r="E31" s="201">
        <v>2</v>
      </c>
      <c r="F31" s="195" t="s">
        <v>172</v>
      </c>
      <c r="G31" s="196"/>
      <c r="H31" s="196"/>
      <c r="I31" s="196"/>
      <c r="J31" s="196"/>
      <c r="K31" s="196"/>
      <c r="L31" s="196" t="s">
        <v>0</v>
      </c>
      <c r="M31" s="196"/>
      <c r="P31" s="196"/>
      <c r="Q31" s="196"/>
      <c r="R31" s="107"/>
      <c r="S31" s="107"/>
    </row>
    <row r="32" spans="1:21">
      <c r="D32" s="199"/>
      <c r="E32" s="196"/>
      <c r="F32" s="197" t="s">
        <v>6</v>
      </c>
      <c r="G32" s="197" t="s">
        <v>7715</v>
      </c>
      <c r="H32" s="196"/>
      <c r="I32" s="196"/>
      <c r="J32" s="196"/>
      <c r="K32" s="196"/>
      <c r="L32" s="196"/>
      <c r="M32" s="196"/>
      <c r="P32" s="196"/>
      <c r="Q32" s="196"/>
    </row>
    <row r="33" spans="1:21" ht="13">
      <c r="A33" s="196"/>
      <c r="D33" s="196"/>
      <c r="G33" s="198">
        <v>1</v>
      </c>
      <c r="H33" s="199" t="s">
        <v>6099</v>
      </c>
      <c r="I33" s="196"/>
      <c r="J33" s="196"/>
      <c r="K33" s="196"/>
      <c r="L33" s="196"/>
      <c r="M33" s="196"/>
      <c r="N33" s="196"/>
      <c r="O33" s="196"/>
      <c r="P33" s="108"/>
      <c r="Q33" s="108"/>
      <c r="R33" s="108"/>
      <c r="S33" s="107"/>
      <c r="T33" s="108"/>
      <c r="U33" s="108"/>
    </row>
    <row r="34" spans="1:21" ht="13">
      <c r="A34" s="196"/>
      <c r="D34" s="196"/>
      <c r="G34" s="198"/>
      <c r="H34" s="199" t="s">
        <v>6101</v>
      </c>
      <c r="I34" s="196"/>
      <c r="J34" s="196"/>
      <c r="K34" s="196"/>
      <c r="L34" s="196"/>
      <c r="M34" s="196"/>
      <c r="N34" s="196"/>
      <c r="O34" s="196"/>
      <c r="P34" s="108"/>
      <c r="Q34" s="108"/>
      <c r="R34" s="108"/>
      <c r="S34" s="107"/>
      <c r="T34" s="108"/>
      <c r="U34" s="108"/>
    </row>
  </sheetData>
  <hyperlinks>
    <hyperlink ref="F2:L2" location="'Buiten-inwendig'!A1" display="Buiten-inwendig."/>
  </hyperlinks>
  <pageMargins left="0.7" right="0.7" top="0.75" bottom="0.75" header="0.3" footer="0.3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492.xml><?xml version="1.0" encoding="utf-8"?>
<worksheet xmlns="http://schemas.openxmlformats.org/spreadsheetml/2006/main" xmlns:r="http://schemas.openxmlformats.org/officeDocument/2006/relationships">
  <sheetPr codeName="Sheet276"/>
  <dimension ref="A1:V4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>
      <c r="A1" s="109"/>
      <c r="B1" s="111"/>
      <c r="C1" s="111"/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2" ht="20">
      <c r="A2" s="104" t="s">
        <v>1098</v>
      </c>
      <c r="B2" s="104"/>
      <c r="C2" s="104"/>
      <c r="D2" s="104"/>
      <c r="E2" s="104"/>
      <c r="F2" s="65" t="s">
        <v>6079</v>
      </c>
      <c r="G2" s="65"/>
      <c r="H2" s="65"/>
      <c r="I2" s="65"/>
      <c r="J2" s="65"/>
      <c r="K2" s="65"/>
      <c r="L2" s="65"/>
      <c r="M2" s="104" t="s">
        <v>0</v>
      </c>
      <c r="N2" s="104"/>
      <c r="O2" s="104"/>
      <c r="P2" s="104"/>
      <c r="Q2" s="104"/>
      <c r="R2" s="104"/>
      <c r="S2" s="104"/>
      <c r="T2" s="104"/>
      <c r="U2" s="104"/>
    </row>
    <row r="4" spans="1:22" ht="13">
      <c r="A4" s="195" t="s">
        <v>31</v>
      </c>
      <c r="B4" s="195" t="s">
        <v>6093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 t="s">
        <v>0</v>
      </c>
      <c r="N4" s="196"/>
      <c r="O4" s="111"/>
      <c r="P4" s="111"/>
      <c r="Q4" s="111"/>
      <c r="R4" s="111"/>
      <c r="S4" s="107"/>
      <c r="T4" s="111"/>
      <c r="U4" s="111"/>
    </row>
    <row r="5" spans="1:22">
      <c r="B5" s="197" t="s">
        <v>6</v>
      </c>
      <c r="C5" s="197" t="s">
        <v>7715</v>
      </c>
      <c r="D5" s="196"/>
      <c r="E5" s="196"/>
      <c r="F5" s="196"/>
      <c r="G5" s="196"/>
      <c r="H5" s="196"/>
      <c r="I5" s="196"/>
      <c r="J5" s="196"/>
      <c r="K5" s="196"/>
      <c r="N5" s="196"/>
      <c r="O5" s="196"/>
      <c r="P5" s="196"/>
      <c r="Q5" s="196"/>
    </row>
    <row r="6" spans="1:22" ht="13">
      <c r="A6" s="195"/>
      <c r="B6" s="195"/>
      <c r="C6" s="197">
        <v>1</v>
      </c>
      <c r="D6" s="198" t="s">
        <v>6103</v>
      </c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11"/>
      <c r="P6" s="111"/>
      <c r="Q6" s="111"/>
      <c r="R6" s="111"/>
      <c r="S6" s="107"/>
      <c r="T6" s="111"/>
      <c r="U6" s="111"/>
    </row>
    <row r="7" spans="1:22" ht="13">
      <c r="A7" s="195"/>
      <c r="B7" s="195"/>
      <c r="C7" s="197">
        <v>2</v>
      </c>
      <c r="D7" s="198" t="s">
        <v>6104</v>
      </c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11"/>
      <c r="P7" s="111"/>
      <c r="Q7" s="111"/>
      <c r="R7" s="111"/>
      <c r="S7" s="107"/>
      <c r="T7" s="111"/>
      <c r="U7" s="111"/>
    </row>
    <row r="8" spans="1:22">
      <c r="B8" s="197" t="s">
        <v>10</v>
      </c>
      <c r="C8" s="198" t="s">
        <v>7709</v>
      </c>
      <c r="D8" s="196"/>
      <c r="E8" s="196"/>
      <c r="F8" s="196"/>
      <c r="G8" s="196"/>
      <c r="H8" s="196"/>
      <c r="I8" s="196"/>
      <c r="J8" s="196"/>
      <c r="K8" s="196"/>
      <c r="N8" s="196"/>
      <c r="O8" s="196"/>
      <c r="P8" s="196"/>
      <c r="Q8" s="196"/>
    </row>
    <row r="9" spans="1:22" ht="13">
      <c r="C9" s="201">
        <v>1</v>
      </c>
      <c r="D9" s="195" t="s">
        <v>4395</v>
      </c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 t="s">
        <v>0</v>
      </c>
      <c r="P9" s="196"/>
      <c r="Q9" s="111"/>
      <c r="R9" s="111"/>
      <c r="S9" s="111"/>
      <c r="T9" s="111"/>
      <c r="U9" s="107"/>
      <c r="V9" s="111"/>
    </row>
    <row r="10" spans="1:22">
      <c r="D10" s="197" t="s">
        <v>6</v>
      </c>
      <c r="E10" s="197" t="s">
        <v>7715</v>
      </c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</row>
    <row r="11" spans="1:22">
      <c r="D11" s="196"/>
      <c r="E11" s="197">
        <v>1</v>
      </c>
      <c r="F11" s="199" t="s">
        <v>6097</v>
      </c>
      <c r="G11"/>
      <c r="H11"/>
      <c r="I11"/>
      <c r="J11"/>
      <c r="K11"/>
      <c r="L11"/>
      <c r="M11"/>
      <c r="N11"/>
      <c r="O11" s="196"/>
      <c r="P11" s="196"/>
      <c r="Q11" s="196"/>
    </row>
    <row r="12" spans="1:22">
      <c r="F12" s="44" t="s">
        <v>6098</v>
      </c>
    </row>
    <row r="13" spans="1:22" ht="13">
      <c r="A13" s="196"/>
      <c r="B13" s="197"/>
      <c r="E13" s="197">
        <v>2</v>
      </c>
      <c r="F13" s="196" t="s">
        <v>6105</v>
      </c>
      <c r="G13" s="196"/>
      <c r="J13" s="196"/>
      <c r="K13" s="196"/>
      <c r="L13" s="196"/>
      <c r="M13" s="196"/>
      <c r="N13" s="196"/>
      <c r="O13" s="108"/>
      <c r="P13" s="108"/>
      <c r="Q13" s="108"/>
      <c r="R13" s="108"/>
      <c r="S13" s="107"/>
      <c r="T13" s="108"/>
      <c r="U13" s="108"/>
    </row>
    <row r="14" spans="1:22">
      <c r="D14" s="197" t="s">
        <v>10</v>
      </c>
      <c r="E14" s="198" t="s">
        <v>7709</v>
      </c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</row>
    <row r="15" spans="1:22" ht="13">
      <c r="D15" s="196"/>
      <c r="E15" s="201">
        <v>1</v>
      </c>
      <c r="F15" s="195" t="s">
        <v>171</v>
      </c>
      <c r="G15" s="196"/>
      <c r="H15" s="196"/>
      <c r="I15" s="196"/>
      <c r="J15" s="196"/>
      <c r="K15" s="196"/>
      <c r="L15" s="196" t="s">
        <v>0</v>
      </c>
      <c r="M15" s="196"/>
      <c r="N15" s="196"/>
      <c r="O15" s="196"/>
      <c r="P15" s="196"/>
      <c r="Q15" s="196"/>
    </row>
    <row r="16" spans="1:22">
      <c r="D16" s="199"/>
      <c r="E16" s="196"/>
      <c r="F16" s="197" t="s">
        <v>6</v>
      </c>
      <c r="G16" s="197" t="s">
        <v>7715</v>
      </c>
      <c r="H16" s="196"/>
      <c r="I16" s="196"/>
      <c r="J16" s="196"/>
      <c r="K16" s="196"/>
      <c r="L16" s="196"/>
      <c r="M16" s="196"/>
      <c r="N16" s="196"/>
      <c r="O16" s="196"/>
      <c r="P16" s="196"/>
      <c r="Q16" s="196"/>
    </row>
    <row r="17" spans="1:21" ht="13">
      <c r="A17" s="196"/>
      <c r="D17" s="196"/>
      <c r="G17" s="198">
        <v>1</v>
      </c>
      <c r="H17" s="199" t="s">
        <v>6099</v>
      </c>
      <c r="I17" s="196"/>
      <c r="J17" s="196"/>
      <c r="K17" s="196"/>
      <c r="L17" s="196"/>
      <c r="M17" s="196"/>
      <c r="N17" s="196"/>
      <c r="O17" s="196"/>
      <c r="P17" s="196"/>
      <c r="Q17" s="196"/>
      <c r="R17" s="108"/>
      <c r="S17" s="107"/>
      <c r="T17" s="108"/>
      <c r="U17" s="108"/>
    </row>
    <row r="18" spans="1:21" ht="13">
      <c r="A18" s="196"/>
      <c r="D18" s="196"/>
      <c r="G18" s="198"/>
      <c r="H18" s="199" t="s">
        <v>6100</v>
      </c>
      <c r="I18" s="196"/>
      <c r="J18" s="196"/>
      <c r="K18" s="196"/>
      <c r="L18" s="196"/>
      <c r="M18" s="196"/>
      <c r="N18" s="196"/>
      <c r="O18" s="196"/>
      <c r="P18" s="196"/>
      <c r="Q18" s="196"/>
      <c r="R18" s="108"/>
      <c r="S18" s="107"/>
      <c r="T18" s="108"/>
      <c r="U18" s="108"/>
    </row>
    <row r="19" spans="1:21" ht="13">
      <c r="A19" s="196"/>
      <c r="B19" s="197"/>
      <c r="G19" s="197">
        <v>2</v>
      </c>
      <c r="H19" s="196" t="s">
        <v>6106</v>
      </c>
      <c r="I19" s="196"/>
      <c r="J19" s="196"/>
      <c r="K19" s="196"/>
      <c r="L19" s="196"/>
      <c r="M19" s="196"/>
      <c r="N19" s="196"/>
      <c r="O19" s="108"/>
      <c r="P19" s="108"/>
      <c r="Q19" s="108"/>
      <c r="R19" s="108"/>
      <c r="S19" s="107"/>
      <c r="T19" s="108"/>
      <c r="U19" s="108"/>
    </row>
    <row r="20" spans="1:21" ht="13">
      <c r="D20" s="196"/>
      <c r="E20" s="201">
        <v>2</v>
      </c>
      <c r="F20" s="195" t="s">
        <v>172</v>
      </c>
      <c r="G20" s="196"/>
      <c r="H20" s="196"/>
      <c r="I20" s="196"/>
      <c r="J20" s="196"/>
      <c r="K20" s="196"/>
      <c r="L20" s="196" t="s">
        <v>0</v>
      </c>
      <c r="M20" s="196"/>
      <c r="N20" s="196"/>
      <c r="O20" s="196"/>
      <c r="P20" s="196"/>
      <c r="Q20" s="196"/>
    </row>
    <row r="21" spans="1:21">
      <c r="D21" s="199"/>
      <c r="E21" s="196"/>
      <c r="F21" s="197" t="s">
        <v>6</v>
      </c>
      <c r="G21" s="197" t="s">
        <v>7715</v>
      </c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1:21" ht="13">
      <c r="A22" s="196"/>
      <c r="D22" s="196"/>
      <c r="G22" s="198">
        <v>1</v>
      </c>
      <c r="H22" s="199" t="s">
        <v>6099</v>
      </c>
      <c r="I22" s="196"/>
      <c r="J22" s="196"/>
      <c r="K22" s="196"/>
      <c r="L22" s="196"/>
      <c r="M22" s="196"/>
      <c r="N22" s="196"/>
      <c r="O22" s="196"/>
      <c r="P22" s="108"/>
      <c r="Q22" s="108"/>
      <c r="R22" s="108"/>
      <c r="S22" s="107"/>
      <c r="T22" s="108"/>
      <c r="U22" s="108"/>
    </row>
    <row r="23" spans="1:21" ht="13">
      <c r="A23" s="196"/>
      <c r="D23" s="196"/>
      <c r="G23" s="198"/>
      <c r="H23" s="199" t="s">
        <v>6101</v>
      </c>
      <c r="I23" s="196"/>
      <c r="J23" s="196"/>
      <c r="K23" s="196"/>
      <c r="L23" s="196"/>
      <c r="M23" s="196"/>
      <c r="N23" s="196"/>
      <c r="O23" s="196"/>
      <c r="P23" s="108"/>
      <c r="Q23" s="108"/>
      <c r="R23" s="108"/>
      <c r="S23" s="107"/>
      <c r="T23" s="108"/>
      <c r="U23" s="108"/>
    </row>
    <row r="24" spans="1:21" ht="13">
      <c r="A24" s="196"/>
      <c r="B24" s="197"/>
      <c r="G24" s="197">
        <v>2</v>
      </c>
      <c r="H24" s="196" t="s">
        <v>6107</v>
      </c>
      <c r="I24" s="196"/>
      <c r="J24" s="196"/>
      <c r="K24" s="196"/>
      <c r="L24" s="196"/>
      <c r="M24" s="196"/>
      <c r="N24" s="196"/>
      <c r="O24" s="108"/>
      <c r="P24" s="108"/>
      <c r="Q24" s="108"/>
      <c r="R24" s="108"/>
      <c r="S24" s="107"/>
      <c r="T24" s="108"/>
      <c r="U24" s="108"/>
    </row>
    <row r="25" spans="1:21" ht="13">
      <c r="B25" s="196"/>
      <c r="C25" s="201">
        <v>2</v>
      </c>
      <c r="D25" s="195" t="s">
        <v>4397</v>
      </c>
      <c r="E25" s="196"/>
      <c r="F25" s="196"/>
      <c r="G25" s="196"/>
      <c r="H25" s="196"/>
      <c r="I25" s="196"/>
      <c r="J25" s="196" t="s">
        <v>0</v>
      </c>
      <c r="K25" s="196"/>
      <c r="N25" s="196"/>
      <c r="O25" s="196"/>
      <c r="P25" s="196"/>
      <c r="Q25" s="196"/>
    </row>
    <row r="26" spans="1:21">
      <c r="B26" s="199"/>
      <c r="C26" s="196"/>
      <c r="D26" s="197" t="s">
        <v>6</v>
      </c>
      <c r="E26" s="197" t="s">
        <v>7715</v>
      </c>
      <c r="F26" s="196"/>
      <c r="G26" s="196"/>
      <c r="H26" s="196"/>
      <c r="I26" s="196"/>
      <c r="J26" s="196"/>
      <c r="K26" s="196"/>
      <c r="N26" s="196"/>
      <c r="O26" s="196"/>
      <c r="P26" s="196"/>
      <c r="Q26" s="196"/>
    </row>
    <row r="27" spans="1:21">
      <c r="D27" s="196"/>
      <c r="E27" s="197">
        <v>1</v>
      </c>
      <c r="F27" s="199" t="s">
        <v>6097</v>
      </c>
      <c r="G27"/>
      <c r="H27"/>
      <c r="I27"/>
      <c r="J27"/>
      <c r="K27"/>
      <c r="L27"/>
      <c r="M27"/>
      <c r="N27"/>
      <c r="O27" s="196"/>
      <c r="P27" s="196"/>
      <c r="Q27" s="196"/>
    </row>
    <row r="28" spans="1:21">
      <c r="F28" s="44" t="s">
        <v>6102</v>
      </c>
    </row>
    <row r="29" spans="1:21" ht="13">
      <c r="A29" s="196"/>
      <c r="B29" s="197"/>
      <c r="E29" s="197">
        <v>2</v>
      </c>
      <c r="F29" s="196" t="s">
        <v>6108</v>
      </c>
      <c r="G29" s="196"/>
      <c r="J29" s="196"/>
      <c r="K29" s="196"/>
      <c r="L29" s="196"/>
      <c r="M29" s="196"/>
      <c r="N29" s="196"/>
      <c r="O29" s="108"/>
      <c r="P29" s="108"/>
      <c r="Q29" s="108"/>
      <c r="R29" s="108"/>
      <c r="S29" s="107"/>
      <c r="T29" s="108"/>
      <c r="U29" s="108"/>
    </row>
    <row r="30" spans="1:21">
      <c r="D30" s="197" t="s">
        <v>10</v>
      </c>
      <c r="E30" s="198" t="s">
        <v>7709</v>
      </c>
      <c r="F30" s="196"/>
      <c r="G30" s="196"/>
      <c r="H30" s="196"/>
      <c r="I30" s="196"/>
      <c r="J30" s="196"/>
      <c r="K30" s="196"/>
      <c r="L30" s="196"/>
      <c r="M30" s="196"/>
      <c r="P30" s="196"/>
      <c r="Q30" s="196"/>
    </row>
    <row r="31" spans="1:21" ht="13">
      <c r="D31" s="196"/>
      <c r="E31" s="201">
        <v>1</v>
      </c>
      <c r="F31" s="195" t="s">
        <v>171</v>
      </c>
      <c r="G31" s="196"/>
      <c r="H31" s="196"/>
      <c r="I31" s="196"/>
      <c r="J31" s="196"/>
      <c r="K31" s="196"/>
      <c r="L31" s="196" t="s">
        <v>0</v>
      </c>
      <c r="M31" s="196"/>
      <c r="P31" s="196"/>
      <c r="Q31" s="196"/>
    </row>
    <row r="32" spans="1:21">
      <c r="D32" s="199"/>
      <c r="E32" s="196"/>
      <c r="F32" s="197" t="s">
        <v>6</v>
      </c>
      <c r="G32" s="197" t="s">
        <v>7715</v>
      </c>
      <c r="H32" s="196"/>
      <c r="I32" s="196"/>
      <c r="J32" s="196"/>
      <c r="K32" s="196"/>
      <c r="L32" s="196"/>
      <c r="M32" s="196"/>
      <c r="P32" s="196"/>
      <c r="Q32" s="196"/>
    </row>
    <row r="33" spans="1:21" ht="13">
      <c r="A33" s="196"/>
      <c r="D33" s="196"/>
      <c r="G33" s="198">
        <v>1</v>
      </c>
      <c r="H33" s="199" t="s">
        <v>6099</v>
      </c>
      <c r="I33" s="196"/>
      <c r="J33" s="196"/>
      <c r="K33" s="196"/>
      <c r="L33" s="196"/>
      <c r="M33" s="196"/>
      <c r="N33" s="196"/>
      <c r="O33" s="196"/>
      <c r="P33" s="196"/>
      <c r="Q33" s="196"/>
      <c r="R33" s="108"/>
      <c r="S33" s="107"/>
      <c r="T33" s="108"/>
      <c r="U33" s="108"/>
    </row>
    <row r="34" spans="1:21" ht="13">
      <c r="A34" s="196"/>
      <c r="D34" s="196"/>
      <c r="G34" s="198"/>
      <c r="H34" s="199" t="s">
        <v>6100</v>
      </c>
      <c r="I34" s="196"/>
      <c r="J34" s="196"/>
      <c r="K34" s="196"/>
      <c r="L34" s="196"/>
      <c r="M34" s="196"/>
      <c r="N34" s="196"/>
      <c r="O34" s="196"/>
      <c r="P34" s="196"/>
      <c r="Q34" s="196"/>
      <c r="R34" s="108"/>
      <c r="S34" s="107"/>
      <c r="T34" s="108"/>
      <c r="U34" s="108"/>
    </row>
    <row r="35" spans="1:21" ht="13">
      <c r="A35" s="196"/>
      <c r="B35" s="197"/>
      <c r="G35" s="197">
        <v>2</v>
      </c>
      <c r="H35" s="196" t="s">
        <v>6106</v>
      </c>
      <c r="I35" s="196"/>
      <c r="J35" s="196"/>
      <c r="K35" s="196"/>
      <c r="L35" s="196"/>
      <c r="M35" s="196"/>
      <c r="N35" s="196"/>
      <c r="O35" s="108"/>
      <c r="P35" s="108"/>
      <c r="Q35" s="108"/>
      <c r="R35" s="108"/>
      <c r="S35" s="107"/>
      <c r="T35" s="108"/>
      <c r="U35" s="108"/>
    </row>
    <row r="36" spans="1:21" ht="13">
      <c r="A36" s="196"/>
      <c r="D36" s="196"/>
      <c r="E36" s="201">
        <v>2</v>
      </c>
      <c r="F36" s="195" t="s">
        <v>172</v>
      </c>
      <c r="G36" s="196"/>
      <c r="H36" s="196"/>
      <c r="I36" s="196"/>
      <c r="J36" s="196"/>
      <c r="K36" s="196"/>
      <c r="L36" s="196" t="s">
        <v>0</v>
      </c>
      <c r="M36" s="196"/>
      <c r="P36" s="196"/>
      <c r="Q36" s="196"/>
      <c r="R36" s="107"/>
      <c r="S36" s="107"/>
    </row>
    <row r="37" spans="1:21">
      <c r="D37" s="199"/>
      <c r="E37" s="196"/>
      <c r="F37" s="197" t="s">
        <v>6</v>
      </c>
      <c r="G37" s="197" t="s">
        <v>7715</v>
      </c>
      <c r="H37" s="196"/>
      <c r="I37" s="196"/>
      <c r="J37" s="196"/>
      <c r="K37" s="196"/>
      <c r="L37" s="196"/>
      <c r="M37" s="196"/>
      <c r="P37" s="196"/>
      <c r="Q37" s="196"/>
    </row>
    <row r="38" spans="1:21" ht="13">
      <c r="A38" s="196"/>
      <c r="D38" s="196"/>
      <c r="G38" s="198">
        <v>1</v>
      </c>
      <c r="H38" s="199" t="s">
        <v>6099</v>
      </c>
      <c r="I38" s="196"/>
      <c r="J38" s="196"/>
      <c r="K38" s="196"/>
      <c r="L38" s="196"/>
      <c r="M38" s="196"/>
      <c r="N38" s="196"/>
      <c r="O38" s="196"/>
      <c r="P38" s="108"/>
      <c r="Q38" s="108"/>
      <c r="R38" s="108"/>
      <c r="S38" s="107"/>
      <c r="T38" s="108"/>
      <c r="U38" s="108"/>
    </row>
    <row r="39" spans="1:21" ht="13">
      <c r="A39" s="196"/>
      <c r="D39" s="196"/>
      <c r="G39" s="198"/>
      <c r="H39" s="199" t="s">
        <v>6101</v>
      </c>
      <c r="I39" s="196"/>
      <c r="J39" s="196"/>
      <c r="K39" s="196"/>
      <c r="L39" s="196"/>
      <c r="M39" s="196"/>
      <c r="N39" s="196"/>
      <c r="O39" s="196"/>
      <c r="P39" s="108"/>
      <c r="Q39" s="108"/>
      <c r="R39" s="108"/>
      <c r="S39" s="107"/>
      <c r="T39" s="108"/>
      <c r="U39" s="108"/>
    </row>
    <row r="40" spans="1:21" ht="13">
      <c r="A40" s="196"/>
      <c r="B40" s="197"/>
      <c r="G40" s="197">
        <v>2</v>
      </c>
      <c r="H40" s="196" t="s">
        <v>6107</v>
      </c>
      <c r="I40" s="196"/>
      <c r="J40" s="196"/>
      <c r="K40" s="196"/>
      <c r="L40" s="196"/>
      <c r="M40" s="196"/>
      <c r="N40" s="196"/>
      <c r="O40" s="108"/>
      <c r="P40" s="108"/>
      <c r="Q40" s="108"/>
      <c r="R40" s="108"/>
      <c r="S40" s="107"/>
      <c r="T40" s="108"/>
      <c r="U40" s="108"/>
    </row>
  </sheetData>
  <hyperlinks>
    <hyperlink ref="F2:L2" location="'Buiten-inwendig'!A1" display="Buiten-inwendig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493.xml><?xml version="1.0" encoding="utf-8"?>
<worksheet xmlns="http://schemas.openxmlformats.org/spreadsheetml/2006/main" xmlns:r="http://schemas.openxmlformats.org/officeDocument/2006/relationships">
  <sheetPr codeName="Sheet277"/>
  <dimension ref="A1:U2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>
      <c r="A1" s="109"/>
      <c r="B1" s="111"/>
      <c r="C1" s="111"/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20">
      <c r="A2" s="104" t="s">
        <v>1098</v>
      </c>
      <c r="B2" s="104"/>
      <c r="C2" s="104"/>
      <c r="D2" s="104"/>
      <c r="E2" s="104"/>
      <c r="F2" s="65" t="s">
        <v>6075</v>
      </c>
      <c r="G2" s="65"/>
      <c r="H2" s="65"/>
      <c r="I2" s="65"/>
      <c r="J2" s="65"/>
      <c r="K2" s="65"/>
      <c r="L2" s="65"/>
      <c r="M2" s="104" t="s">
        <v>0</v>
      </c>
      <c r="N2" s="104"/>
      <c r="O2" s="104"/>
      <c r="P2" s="104"/>
      <c r="Q2" s="104"/>
      <c r="R2" s="104"/>
      <c r="S2" s="104"/>
      <c r="T2" s="104"/>
      <c r="U2" s="104"/>
    </row>
    <row r="4" spans="1:21" ht="13">
      <c r="A4" s="195" t="s">
        <v>31</v>
      </c>
      <c r="B4" s="195" t="s">
        <v>6081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 t="s">
        <v>0</v>
      </c>
      <c r="N4" s="196"/>
      <c r="O4" s="111"/>
      <c r="P4" s="111"/>
      <c r="Q4" s="111"/>
      <c r="R4" s="111"/>
      <c r="S4" s="107"/>
      <c r="T4" s="111"/>
      <c r="U4" s="111"/>
    </row>
    <row r="5" spans="1:21" ht="13">
      <c r="A5" s="196"/>
      <c r="B5" s="197" t="s">
        <v>6</v>
      </c>
      <c r="C5" s="197" t="s">
        <v>7715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08"/>
      <c r="P5" s="108"/>
      <c r="Q5" s="108"/>
      <c r="R5" s="108"/>
      <c r="S5" s="107"/>
      <c r="T5" s="108"/>
      <c r="U5" s="108"/>
    </row>
    <row r="6" spans="1:21" ht="13">
      <c r="A6" s="196"/>
      <c r="B6" s="197"/>
      <c r="C6" s="198">
        <v>1</v>
      </c>
      <c r="D6" s="196" t="s">
        <v>6109</v>
      </c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08"/>
      <c r="P6" s="108"/>
      <c r="Q6" s="108"/>
      <c r="R6" s="108"/>
      <c r="S6" s="107"/>
      <c r="T6" s="108"/>
      <c r="U6" s="108"/>
    </row>
    <row r="7" spans="1:21" ht="13">
      <c r="A7" s="196"/>
      <c r="B7" s="197"/>
      <c r="C7" s="197"/>
      <c r="D7" s="196" t="s">
        <v>6084</v>
      </c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08"/>
      <c r="P7" s="108"/>
      <c r="Q7" s="108"/>
      <c r="R7" s="108"/>
      <c r="S7" s="107"/>
      <c r="T7" s="108"/>
      <c r="U7" s="108"/>
    </row>
    <row r="8" spans="1:21">
      <c r="B8" s="199"/>
      <c r="C8" s="196"/>
      <c r="D8" s="197" t="s">
        <v>6</v>
      </c>
      <c r="E8" s="200" t="s">
        <v>379</v>
      </c>
      <c r="F8" s="196"/>
      <c r="G8" s="196"/>
      <c r="K8" s="196"/>
      <c r="L8" s="196"/>
      <c r="M8" s="196"/>
      <c r="N8" s="196"/>
      <c r="O8" s="196"/>
      <c r="S8" s="107"/>
      <c r="T8" s="107"/>
    </row>
    <row r="9" spans="1:21" ht="13">
      <c r="A9" s="196"/>
      <c r="B9" s="197"/>
      <c r="C9" s="197"/>
      <c r="E9" s="197">
        <v>1</v>
      </c>
      <c r="F9" s="196" t="s">
        <v>6110</v>
      </c>
      <c r="G9" s="196"/>
      <c r="H9" s="196"/>
      <c r="I9" s="196"/>
      <c r="J9" s="196"/>
      <c r="K9" s="196"/>
      <c r="L9" s="196"/>
      <c r="M9" s="196"/>
      <c r="N9" s="196"/>
      <c r="O9" s="108"/>
      <c r="P9" s="108"/>
      <c r="Q9" s="108"/>
      <c r="R9" s="108"/>
      <c r="S9" s="107"/>
      <c r="T9" s="108"/>
      <c r="U9" s="108"/>
    </row>
    <row r="10" spans="1:21">
      <c r="B10" s="196"/>
      <c r="C10" s="197">
        <v>2</v>
      </c>
      <c r="D10" s="199" t="s">
        <v>6111</v>
      </c>
      <c r="E10" s="196"/>
      <c r="F10" s="196"/>
      <c r="G10" s="196"/>
      <c r="H10" s="196"/>
      <c r="I10" s="196"/>
      <c r="J10" s="196"/>
      <c r="K10" s="196"/>
      <c r="L10" s="196"/>
    </row>
    <row r="11" spans="1:21">
      <c r="B11" s="199"/>
      <c r="D11" s="197" t="s">
        <v>6</v>
      </c>
      <c r="E11" s="200" t="s">
        <v>379</v>
      </c>
      <c r="F11" s="196"/>
      <c r="G11" s="196"/>
      <c r="H11" s="196"/>
      <c r="I11" s="196"/>
      <c r="J11" s="196"/>
      <c r="K11" s="196"/>
      <c r="L11" s="196"/>
      <c r="S11" s="107"/>
      <c r="T11" s="107"/>
    </row>
    <row r="12" spans="1:21">
      <c r="B12" s="196"/>
      <c r="D12" s="197"/>
      <c r="E12" s="197">
        <v>1</v>
      </c>
      <c r="F12" s="199" t="s">
        <v>6087</v>
      </c>
      <c r="G12" s="196"/>
      <c r="H12" s="196"/>
      <c r="I12" s="196"/>
      <c r="J12" s="196"/>
      <c r="K12" s="196"/>
      <c r="L12" s="196"/>
      <c r="S12" s="107"/>
      <c r="T12" s="107"/>
    </row>
    <row r="13" spans="1:21" ht="13">
      <c r="A13" s="196"/>
      <c r="B13" s="197"/>
      <c r="C13" s="197">
        <v>3</v>
      </c>
      <c r="D13" s="199" t="s">
        <v>6112</v>
      </c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08"/>
      <c r="P13" s="108"/>
      <c r="Q13" s="108"/>
      <c r="R13" s="108"/>
      <c r="S13" s="107"/>
      <c r="T13" s="108"/>
      <c r="U13" s="108"/>
    </row>
    <row r="14" spans="1:21">
      <c r="C14" s="197">
        <v>4</v>
      </c>
      <c r="D14" s="199" t="s">
        <v>6113</v>
      </c>
      <c r="E14" s="196"/>
      <c r="H14" s="196"/>
      <c r="I14" s="196"/>
      <c r="J14" s="196"/>
      <c r="K14" s="196"/>
      <c r="L14" s="196"/>
    </row>
    <row r="15" spans="1:21">
      <c r="B15" s="196"/>
      <c r="C15" s="197">
        <v>5</v>
      </c>
      <c r="D15" s="197" t="s">
        <v>6114</v>
      </c>
      <c r="E15" s="197"/>
      <c r="F15" s="199"/>
      <c r="G15" s="196"/>
      <c r="H15" s="196"/>
      <c r="I15" s="196"/>
      <c r="J15" s="196"/>
      <c r="K15" s="196"/>
      <c r="L15" s="196"/>
      <c r="S15" s="107"/>
      <c r="T15" s="107"/>
    </row>
    <row r="16" spans="1:21">
      <c r="B16" s="197" t="s">
        <v>10</v>
      </c>
      <c r="C16" s="198" t="s">
        <v>7709</v>
      </c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</row>
    <row r="17" spans="2:17" ht="13">
      <c r="B17" s="196"/>
      <c r="C17" s="201">
        <v>1</v>
      </c>
      <c r="D17" s="195" t="s">
        <v>6115</v>
      </c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</row>
    <row r="18" spans="2:17">
      <c r="B18" s="199"/>
      <c r="C18" s="196"/>
      <c r="D18" s="197" t="s">
        <v>6</v>
      </c>
      <c r="E18" s="197" t="s">
        <v>7715</v>
      </c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</row>
    <row r="19" spans="2:17">
      <c r="B19" s="196"/>
      <c r="C19" s="196"/>
      <c r="D19" s="196"/>
      <c r="E19" s="197">
        <v>1</v>
      </c>
      <c r="F19" s="63" t="s">
        <v>6116</v>
      </c>
      <c r="G19" s="63"/>
      <c r="H19" s="63"/>
      <c r="I19" s="63"/>
      <c r="J19" s="63"/>
      <c r="K19" s="63"/>
      <c r="L19" s="63"/>
      <c r="M19" s="52"/>
      <c r="N19" s="63"/>
      <c r="O19" s="196"/>
      <c r="P19" s="196"/>
      <c r="Q19" s="196"/>
    </row>
    <row r="20" spans="2:17" ht="13">
      <c r="B20" s="196"/>
      <c r="C20" s="201">
        <v>2</v>
      </c>
      <c r="D20" s="195" t="s">
        <v>6117</v>
      </c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</row>
    <row r="21" spans="2:17">
      <c r="B21" s="199"/>
      <c r="C21" s="196"/>
      <c r="D21" s="197" t="s">
        <v>6</v>
      </c>
      <c r="E21" s="197" t="s">
        <v>7715</v>
      </c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2:17">
      <c r="B22" s="196"/>
      <c r="C22" s="196"/>
      <c r="D22" s="196"/>
      <c r="E22" s="197">
        <v>1</v>
      </c>
      <c r="F22" s="63" t="s">
        <v>6118</v>
      </c>
      <c r="G22" s="63"/>
      <c r="H22" s="63"/>
      <c r="I22" s="63"/>
      <c r="J22" s="63"/>
      <c r="K22" s="63"/>
      <c r="L22" s="63"/>
      <c r="M22" s="52"/>
      <c r="N22" s="63"/>
      <c r="O22" s="196"/>
      <c r="P22" s="196"/>
      <c r="Q22" s="196"/>
    </row>
  </sheetData>
  <hyperlinks>
    <hyperlink ref="F5:H5" location="Inhoud!A1" display="Inhoud."/>
    <hyperlink ref="F2:L2" location="'Stemming-buiten'!A1" display="Stemming-buiten."/>
    <hyperlink ref="F19:N19" location="'Uitwendig-lichamelijk'!A1" display="Zie werkblad Uitwendig-lichamelijk."/>
    <hyperlink ref="F22:N22" location="'Uitwendig-geestelijk'!A1" display="Zie werkblad Uitwendig-geestelijk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494.xml><?xml version="1.0" encoding="utf-8"?>
<worksheet xmlns="http://schemas.openxmlformats.org/spreadsheetml/2006/main" xmlns:r="http://schemas.openxmlformats.org/officeDocument/2006/relationships">
  <sheetPr codeName="Sheet278"/>
  <dimension ref="A1:U4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>
      <c r="A1" s="109"/>
      <c r="B1" s="111"/>
      <c r="C1" s="111"/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20">
      <c r="A2" s="104" t="s">
        <v>1098</v>
      </c>
      <c r="B2" s="104"/>
      <c r="C2" s="104"/>
      <c r="D2" s="104"/>
      <c r="E2" s="104"/>
      <c r="F2" s="65" t="s">
        <v>6081</v>
      </c>
      <c r="G2" s="65"/>
      <c r="H2" s="65"/>
      <c r="I2" s="65"/>
      <c r="J2" s="65"/>
      <c r="K2" s="65"/>
      <c r="L2" s="63"/>
      <c r="M2" s="104" t="s">
        <v>0</v>
      </c>
      <c r="N2" s="104"/>
      <c r="O2" s="104"/>
      <c r="P2" s="104"/>
      <c r="Q2" s="104"/>
      <c r="R2" s="104"/>
      <c r="S2" s="104"/>
      <c r="T2" s="104"/>
      <c r="U2" s="104"/>
    </row>
    <row r="4" spans="1:21" ht="13">
      <c r="A4" s="195" t="s">
        <v>31</v>
      </c>
      <c r="B4" s="195" t="s">
        <v>6119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 t="s">
        <v>0</v>
      </c>
      <c r="N4" s="196"/>
      <c r="O4" s="111"/>
      <c r="P4" s="111"/>
      <c r="Q4" s="111"/>
      <c r="R4" s="111"/>
      <c r="S4" s="107"/>
      <c r="T4" s="111"/>
      <c r="U4" s="111"/>
    </row>
    <row r="5" spans="1:21" ht="13">
      <c r="A5" s="196"/>
      <c r="B5" s="197" t="s">
        <v>6</v>
      </c>
      <c r="C5" s="197" t="s">
        <v>7715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08"/>
      <c r="P5" s="108"/>
      <c r="Q5" s="108"/>
      <c r="R5" s="108"/>
      <c r="S5" s="107"/>
      <c r="T5" s="108"/>
      <c r="U5" s="108"/>
    </row>
    <row r="6" spans="1:21" ht="13">
      <c r="A6" s="195"/>
      <c r="B6" s="195"/>
      <c r="C6" s="197">
        <v>1</v>
      </c>
      <c r="D6" s="198" t="s">
        <v>6095</v>
      </c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11"/>
      <c r="P6" s="111"/>
      <c r="Q6" s="111"/>
      <c r="R6" s="111"/>
      <c r="S6" s="107"/>
      <c r="T6" s="111"/>
      <c r="U6" s="111"/>
    </row>
    <row r="7" spans="1:21">
      <c r="B7" s="196"/>
      <c r="C7" s="197">
        <v>2</v>
      </c>
      <c r="D7" s="199" t="s">
        <v>4388</v>
      </c>
      <c r="E7" s="196"/>
      <c r="F7" s="196"/>
      <c r="G7" s="196"/>
      <c r="H7" s="196"/>
      <c r="I7" s="196"/>
      <c r="J7" s="196"/>
      <c r="K7" s="196"/>
      <c r="L7" s="196"/>
    </row>
    <row r="8" spans="1:21">
      <c r="B8" s="196"/>
      <c r="C8" s="197">
        <v>3</v>
      </c>
      <c r="D8" s="199" t="s">
        <v>4379</v>
      </c>
      <c r="E8" s="196"/>
      <c r="F8" s="196"/>
      <c r="G8" s="196"/>
      <c r="H8" s="196"/>
      <c r="I8" s="196"/>
      <c r="J8" s="196"/>
      <c r="K8" s="196"/>
      <c r="L8" s="196"/>
    </row>
    <row r="9" spans="1:21">
      <c r="B9" s="199"/>
      <c r="D9" s="197" t="s">
        <v>6</v>
      </c>
      <c r="E9" s="200" t="s">
        <v>379</v>
      </c>
      <c r="F9" s="196"/>
      <c r="G9" s="196"/>
      <c r="H9" s="196"/>
      <c r="I9" s="196"/>
      <c r="J9" s="196"/>
      <c r="K9" s="196"/>
      <c r="L9" s="196"/>
      <c r="S9" s="107"/>
      <c r="T9" s="107"/>
    </row>
    <row r="10" spans="1:21">
      <c r="B10" s="196"/>
      <c r="D10" s="197"/>
      <c r="E10" s="197">
        <v>1</v>
      </c>
      <c r="F10" s="199" t="s">
        <v>6087</v>
      </c>
      <c r="G10" s="196"/>
      <c r="H10" s="196"/>
      <c r="I10" s="196"/>
      <c r="J10" s="196"/>
      <c r="K10" s="196"/>
      <c r="L10" s="196"/>
      <c r="S10" s="107"/>
      <c r="T10" s="107"/>
    </row>
    <row r="11" spans="1:21">
      <c r="C11" s="197">
        <v>4</v>
      </c>
      <c r="D11" s="199" t="s">
        <v>4389</v>
      </c>
      <c r="E11" s="196"/>
      <c r="F11" s="196"/>
      <c r="G11" s="196"/>
      <c r="H11" s="196"/>
      <c r="I11" s="196"/>
      <c r="J11" s="196"/>
      <c r="K11" s="196"/>
      <c r="L11" s="196"/>
    </row>
    <row r="12" spans="1:21">
      <c r="C12" s="197">
        <v>5</v>
      </c>
      <c r="D12" s="199" t="s">
        <v>6120</v>
      </c>
      <c r="E12" s="196"/>
      <c r="F12" s="196"/>
      <c r="G12" s="196"/>
      <c r="H12" s="196"/>
      <c r="I12" s="196"/>
      <c r="J12" s="196"/>
      <c r="M12" s="196"/>
      <c r="N12" s="196"/>
    </row>
    <row r="13" spans="1:21">
      <c r="B13" s="199"/>
      <c r="D13" s="197" t="s">
        <v>6</v>
      </c>
      <c r="E13" s="200" t="s">
        <v>379</v>
      </c>
      <c r="F13" s="196"/>
      <c r="G13" s="196"/>
      <c r="H13" s="196"/>
      <c r="I13" s="196"/>
      <c r="J13" s="196"/>
      <c r="K13" s="196"/>
      <c r="L13" s="196"/>
      <c r="S13" s="107"/>
      <c r="T13" s="107"/>
    </row>
    <row r="14" spans="1:21">
      <c r="B14" s="196"/>
      <c r="D14" s="197"/>
      <c r="E14" s="197">
        <v>1</v>
      </c>
      <c r="F14" s="199" t="s">
        <v>6121</v>
      </c>
      <c r="G14" s="196"/>
      <c r="H14" s="196"/>
      <c r="I14" s="196"/>
      <c r="J14" s="196"/>
      <c r="K14" s="196"/>
      <c r="L14" s="196"/>
      <c r="S14" s="107"/>
      <c r="T14" s="107"/>
    </row>
    <row r="15" spans="1:21">
      <c r="C15" s="197">
        <v>6</v>
      </c>
      <c r="D15" s="199" t="s">
        <v>6122</v>
      </c>
      <c r="E15" s="196"/>
      <c r="H15" s="196"/>
      <c r="I15" s="196"/>
      <c r="J15" s="196"/>
      <c r="K15" s="196"/>
      <c r="L15" s="196"/>
    </row>
    <row r="16" spans="1:21">
      <c r="B16" s="199"/>
      <c r="D16" s="197" t="s">
        <v>6</v>
      </c>
      <c r="E16" s="200" t="s">
        <v>379</v>
      </c>
      <c r="F16" s="196"/>
      <c r="G16" s="196"/>
      <c r="H16" s="196"/>
      <c r="I16" s="196"/>
      <c r="J16" s="196"/>
      <c r="K16" s="196"/>
      <c r="L16" s="196"/>
      <c r="S16" s="107"/>
      <c r="T16" s="107"/>
    </row>
    <row r="17" spans="1:21">
      <c r="B17" s="196"/>
      <c r="D17" s="197"/>
      <c r="E17" s="197">
        <v>1</v>
      </c>
      <c r="F17" s="199" t="s">
        <v>6089</v>
      </c>
      <c r="G17" s="196"/>
      <c r="H17" s="196"/>
      <c r="I17" s="196"/>
      <c r="J17" s="196"/>
      <c r="K17" s="196"/>
      <c r="L17" s="196"/>
      <c r="S17" s="107"/>
      <c r="T17" s="107"/>
    </row>
    <row r="18" spans="1:21">
      <c r="C18" s="197">
        <v>7</v>
      </c>
      <c r="D18" s="199" t="s">
        <v>6090</v>
      </c>
      <c r="E18" s="196"/>
      <c r="H18" s="196"/>
      <c r="I18" s="196"/>
      <c r="J18" s="196"/>
      <c r="K18" s="196"/>
      <c r="L18" s="196"/>
    </row>
    <row r="19" spans="1:21">
      <c r="B19" s="197" t="s">
        <v>10</v>
      </c>
      <c r="C19" s="198" t="s">
        <v>7709</v>
      </c>
      <c r="D19" s="196"/>
      <c r="E19" s="196"/>
      <c r="F19" s="196"/>
      <c r="G19" s="196"/>
      <c r="H19" s="196"/>
      <c r="I19" s="196"/>
      <c r="J19" s="196"/>
      <c r="K19" s="196"/>
      <c r="N19" s="196"/>
      <c r="O19" s="196"/>
      <c r="P19" s="196"/>
      <c r="Q19" s="196"/>
    </row>
    <row r="20" spans="1:21" ht="13">
      <c r="B20" s="196"/>
      <c r="C20" s="201">
        <v>1</v>
      </c>
      <c r="D20" s="195" t="s">
        <v>4395</v>
      </c>
      <c r="E20" s="196"/>
      <c r="F20" s="196"/>
      <c r="G20" s="196"/>
      <c r="H20" s="196"/>
      <c r="I20" s="196"/>
      <c r="J20" s="196" t="s">
        <v>0</v>
      </c>
      <c r="K20" s="196"/>
      <c r="N20" s="196"/>
      <c r="O20" s="196"/>
      <c r="P20" s="196"/>
      <c r="Q20" s="196"/>
    </row>
    <row r="21" spans="1:21">
      <c r="B21" s="199"/>
      <c r="C21" s="196"/>
      <c r="D21" s="197" t="s">
        <v>6</v>
      </c>
      <c r="E21" s="197" t="s">
        <v>7715</v>
      </c>
      <c r="F21" s="196"/>
      <c r="G21" s="196"/>
      <c r="H21" s="196"/>
      <c r="I21" s="196"/>
      <c r="J21" s="196"/>
      <c r="K21" s="196"/>
      <c r="N21" s="196"/>
      <c r="O21" s="196"/>
      <c r="P21" s="196"/>
      <c r="Q21" s="196"/>
    </row>
    <row r="22" spans="1:21">
      <c r="D22" s="196"/>
      <c r="E22" s="197">
        <v>1</v>
      </c>
      <c r="F22" s="199" t="s">
        <v>6097</v>
      </c>
      <c r="G22"/>
      <c r="H22"/>
      <c r="I22"/>
      <c r="J22"/>
      <c r="K22"/>
      <c r="L22"/>
      <c r="M22"/>
      <c r="N22"/>
      <c r="O22" s="196"/>
      <c r="P22" s="196"/>
      <c r="Q22" s="196"/>
    </row>
    <row r="23" spans="1:21">
      <c r="F23" s="44" t="s">
        <v>6098</v>
      </c>
    </row>
    <row r="24" spans="1:21">
      <c r="D24" s="197" t="s">
        <v>10</v>
      </c>
      <c r="E24" s="198" t="s">
        <v>7709</v>
      </c>
      <c r="F24" s="196"/>
      <c r="G24" s="196"/>
      <c r="H24" s="196"/>
      <c r="I24" s="196"/>
      <c r="J24" s="196"/>
      <c r="K24" s="196"/>
      <c r="L24" s="196"/>
      <c r="M24" s="196"/>
      <c r="P24" s="196"/>
      <c r="Q24" s="196"/>
    </row>
    <row r="25" spans="1:21" ht="13">
      <c r="D25" s="196"/>
      <c r="E25" s="201">
        <v>1</v>
      </c>
      <c r="F25" s="195" t="s">
        <v>171</v>
      </c>
      <c r="G25" s="196"/>
      <c r="H25" s="196"/>
      <c r="I25" s="196"/>
      <c r="J25" s="196"/>
      <c r="K25" s="196"/>
      <c r="L25" s="196" t="s">
        <v>0</v>
      </c>
      <c r="M25" s="196"/>
      <c r="P25" s="196"/>
      <c r="Q25" s="196"/>
    </row>
    <row r="26" spans="1:21">
      <c r="D26" s="199"/>
      <c r="E26" s="196"/>
      <c r="F26" s="197" t="s">
        <v>6</v>
      </c>
      <c r="G26" s="197" t="s">
        <v>7715</v>
      </c>
      <c r="H26" s="196"/>
      <c r="I26" s="196"/>
      <c r="J26" s="196"/>
      <c r="K26" s="196"/>
      <c r="L26" s="196"/>
      <c r="M26" s="196"/>
      <c r="P26" s="196"/>
      <c r="Q26" s="196"/>
    </row>
    <row r="27" spans="1:21" ht="13">
      <c r="A27" s="196"/>
      <c r="D27" s="196"/>
      <c r="G27" s="198">
        <v>1</v>
      </c>
      <c r="H27" s="199" t="s">
        <v>6099</v>
      </c>
      <c r="I27" s="196"/>
      <c r="J27" s="196"/>
      <c r="K27" s="196"/>
      <c r="L27" s="196"/>
      <c r="M27" s="196"/>
      <c r="N27" s="196"/>
      <c r="O27" s="196"/>
      <c r="P27" s="196"/>
      <c r="Q27" s="196"/>
      <c r="R27" s="108"/>
      <c r="S27" s="107"/>
      <c r="T27" s="108"/>
      <c r="U27" s="108"/>
    </row>
    <row r="28" spans="1:21" ht="13">
      <c r="A28" s="196"/>
      <c r="D28" s="196"/>
      <c r="G28" s="198"/>
      <c r="H28" s="199" t="s">
        <v>6100</v>
      </c>
      <c r="I28" s="196"/>
      <c r="J28" s="196"/>
      <c r="K28" s="196"/>
      <c r="L28" s="196"/>
      <c r="M28" s="196"/>
      <c r="N28" s="196"/>
      <c r="O28" s="196"/>
      <c r="P28" s="196"/>
      <c r="Q28" s="196"/>
      <c r="R28" s="108"/>
      <c r="S28" s="107"/>
      <c r="T28" s="108"/>
      <c r="U28" s="108"/>
    </row>
    <row r="29" spans="1:21" ht="13">
      <c r="A29" s="196"/>
      <c r="D29" s="196"/>
      <c r="E29" s="201">
        <v>2</v>
      </c>
      <c r="F29" s="195" t="s">
        <v>172</v>
      </c>
      <c r="G29" s="196"/>
      <c r="H29" s="196"/>
      <c r="I29" s="196"/>
      <c r="J29" s="196"/>
      <c r="K29" s="196"/>
      <c r="L29" s="196" t="s">
        <v>0</v>
      </c>
      <c r="M29" s="196"/>
      <c r="P29" s="196"/>
      <c r="Q29" s="196"/>
      <c r="R29" s="107"/>
      <c r="S29" s="107"/>
    </row>
    <row r="30" spans="1:21">
      <c r="D30" s="199"/>
      <c r="E30" s="196"/>
      <c r="F30" s="197" t="s">
        <v>6</v>
      </c>
      <c r="G30" s="197" t="s">
        <v>7715</v>
      </c>
      <c r="H30" s="196"/>
      <c r="I30" s="196"/>
      <c r="J30" s="196"/>
      <c r="K30" s="196"/>
      <c r="L30" s="196"/>
      <c r="M30" s="196"/>
      <c r="P30" s="196"/>
      <c r="Q30" s="196"/>
    </row>
    <row r="31" spans="1:21" ht="13">
      <c r="A31" s="196"/>
      <c r="D31" s="196"/>
      <c r="G31" s="198">
        <v>1</v>
      </c>
      <c r="H31" s="199" t="s">
        <v>6099</v>
      </c>
      <c r="I31" s="196"/>
      <c r="J31" s="196"/>
      <c r="K31" s="196"/>
      <c r="L31" s="196"/>
      <c r="M31" s="196"/>
      <c r="N31" s="196"/>
      <c r="O31" s="196"/>
      <c r="P31" s="108"/>
      <c r="Q31" s="108"/>
      <c r="R31" s="108"/>
      <c r="S31" s="107"/>
      <c r="T31" s="108"/>
      <c r="U31" s="108"/>
    </row>
    <row r="32" spans="1:21" ht="13">
      <c r="A32" s="196"/>
      <c r="D32" s="196"/>
      <c r="G32" s="198"/>
      <c r="H32" s="199" t="s">
        <v>6101</v>
      </c>
      <c r="I32" s="196"/>
      <c r="J32" s="196"/>
      <c r="K32" s="196"/>
      <c r="L32" s="196"/>
      <c r="M32" s="196"/>
      <c r="N32" s="196"/>
      <c r="O32" s="196"/>
      <c r="P32" s="108"/>
      <c r="Q32" s="108"/>
      <c r="R32" s="108"/>
      <c r="S32" s="107"/>
      <c r="T32" s="108"/>
      <c r="U32" s="108"/>
    </row>
    <row r="33" spans="1:21" ht="13">
      <c r="B33" s="196"/>
      <c r="C33" s="201">
        <v>2</v>
      </c>
      <c r="D33" s="195" t="s">
        <v>4397</v>
      </c>
      <c r="E33" s="196"/>
      <c r="F33" s="196"/>
      <c r="G33" s="196"/>
      <c r="H33" s="196"/>
      <c r="I33" s="196"/>
      <c r="J33" s="196" t="s">
        <v>0</v>
      </c>
      <c r="K33" s="196"/>
      <c r="N33" s="196"/>
      <c r="O33" s="196"/>
      <c r="P33" s="196"/>
      <c r="Q33" s="196"/>
    </row>
    <row r="34" spans="1:21">
      <c r="B34" s="199"/>
      <c r="C34" s="196"/>
      <c r="D34" s="197" t="s">
        <v>6</v>
      </c>
      <c r="E34" s="197" t="s">
        <v>7715</v>
      </c>
      <c r="F34" s="196"/>
      <c r="G34" s="196"/>
      <c r="H34" s="196"/>
      <c r="I34" s="196"/>
      <c r="J34" s="196"/>
      <c r="K34" s="196"/>
      <c r="N34" s="196"/>
      <c r="O34" s="196"/>
      <c r="P34" s="196"/>
      <c r="Q34" s="196"/>
    </row>
    <row r="35" spans="1:21">
      <c r="D35" s="196"/>
      <c r="E35" s="197">
        <v>1</v>
      </c>
      <c r="F35" s="199" t="s">
        <v>6097</v>
      </c>
      <c r="G35"/>
      <c r="H35"/>
      <c r="I35"/>
      <c r="J35"/>
      <c r="K35"/>
      <c r="L35"/>
      <c r="M35"/>
      <c r="N35"/>
      <c r="O35" s="196"/>
      <c r="P35" s="196"/>
      <c r="Q35" s="196"/>
    </row>
    <row r="36" spans="1:21">
      <c r="F36" s="44" t="s">
        <v>6102</v>
      </c>
    </row>
    <row r="37" spans="1:21">
      <c r="D37" s="197" t="s">
        <v>10</v>
      </c>
      <c r="E37" s="198" t="s">
        <v>7709</v>
      </c>
      <c r="F37" s="196"/>
      <c r="G37" s="196"/>
      <c r="H37" s="196"/>
      <c r="I37" s="196"/>
      <c r="J37" s="196"/>
      <c r="K37" s="196"/>
      <c r="L37" s="196"/>
      <c r="M37" s="196"/>
      <c r="P37" s="196"/>
      <c r="Q37" s="196"/>
    </row>
    <row r="38" spans="1:21" ht="13">
      <c r="D38" s="196"/>
      <c r="E38" s="201">
        <v>1</v>
      </c>
      <c r="F38" s="195" t="s">
        <v>171</v>
      </c>
      <c r="G38" s="196"/>
      <c r="H38" s="196"/>
      <c r="I38" s="196"/>
      <c r="J38" s="196"/>
      <c r="K38" s="196"/>
      <c r="L38" s="196" t="s">
        <v>0</v>
      </c>
      <c r="M38" s="196"/>
      <c r="P38" s="196"/>
      <c r="Q38" s="196"/>
    </row>
    <row r="39" spans="1:21">
      <c r="D39" s="199"/>
      <c r="E39" s="196"/>
      <c r="F39" s="197" t="s">
        <v>6</v>
      </c>
      <c r="G39" s="197" t="s">
        <v>7715</v>
      </c>
      <c r="H39" s="196"/>
      <c r="I39" s="196"/>
      <c r="J39" s="196"/>
      <c r="K39" s="196"/>
      <c r="L39" s="196"/>
      <c r="M39" s="196"/>
      <c r="P39" s="196"/>
      <c r="Q39" s="196"/>
    </row>
    <row r="40" spans="1:21" ht="13">
      <c r="A40" s="196"/>
      <c r="D40" s="196"/>
      <c r="G40" s="198">
        <v>1</v>
      </c>
      <c r="H40" s="199" t="s">
        <v>6099</v>
      </c>
      <c r="I40" s="196"/>
      <c r="J40" s="196"/>
      <c r="K40" s="196"/>
      <c r="L40" s="196"/>
      <c r="M40" s="196"/>
      <c r="N40" s="196"/>
      <c r="O40" s="196"/>
      <c r="P40" s="196"/>
      <c r="Q40" s="196"/>
      <c r="R40" s="108"/>
      <c r="S40" s="107"/>
      <c r="T40" s="108"/>
      <c r="U40" s="108"/>
    </row>
    <row r="41" spans="1:21" ht="13">
      <c r="A41" s="196"/>
      <c r="D41" s="196"/>
      <c r="G41" s="198"/>
      <c r="H41" s="199" t="s">
        <v>6100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08"/>
      <c r="S41" s="107"/>
      <c r="T41" s="108"/>
      <c r="U41" s="108"/>
    </row>
    <row r="42" spans="1:21" ht="13">
      <c r="A42" s="196"/>
      <c r="D42" s="196"/>
      <c r="E42" s="201">
        <v>2</v>
      </c>
      <c r="F42" s="195" t="s">
        <v>172</v>
      </c>
      <c r="G42" s="196"/>
      <c r="H42" s="196"/>
      <c r="I42" s="196"/>
      <c r="J42" s="196"/>
      <c r="K42" s="196"/>
      <c r="L42" s="196" t="s">
        <v>0</v>
      </c>
      <c r="M42" s="196"/>
      <c r="P42" s="196"/>
      <c r="Q42" s="196"/>
      <c r="R42" s="107"/>
      <c r="S42" s="107"/>
    </row>
    <row r="43" spans="1:21">
      <c r="D43" s="199"/>
      <c r="E43" s="196"/>
      <c r="F43" s="197" t="s">
        <v>6</v>
      </c>
      <c r="G43" s="197" t="s">
        <v>7715</v>
      </c>
      <c r="H43" s="196"/>
      <c r="I43" s="196"/>
      <c r="J43" s="196"/>
      <c r="K43" s="196"/>
      <c r="L43" s="196"/>
      <c r="M43" s="196"/>
      <c r="P43" s="196"/>
      <c r="Q43" s="196"/>
    </row>
    <row r="44" spans="1:21" ht="13">
      <c r="A44" s="196"/>
      <c r="D44" s="196"/>
      <c r="G44" s="198">
        <v>1</v>
      </c>
      <c r="H44" s="199" t="s">
        <v>6099</v>
      </c>
      <c r="I44" s="196"/>
      <c r="J44" s="196"/>
      <c r="K44" s="196"/>
      <c r="L44" s="196"/>
      <c r="M44" s="196"/>
      <c r="N44" s="196"/>
      <c r="O44" s="196"/>
      <c r="P44" s="108"/>
      <c r="Q44" s="108"/>
      <c r="R44" s="108"/>
      <c r="S44" s="107"/>
      <c r="T44" s="108"/>
      <c r="U44" s="108"/>
    </row>
    <row r="45" spans="1:21" ht="13">
      <c r="A45" s="196"/>
      <c r="D45" s="196"/>
      <c r="G45" s="198"/>
      <c r="H45" s="199" t="s">
        <v>6101</v>
      </c>
      <c r="I45" s="196"/>
      <c r="J45" s="196"/>
      <c r="K45" s="196"/>
      <c r="L45" s="196"/>
      <c r="M45" s="196"/>
      <c r="N45" s="196"/>
      <c r="O45" s="196"/>
      <c r="P45" s="108"/>
      <c r="Q45" s="108"/>
      <c r="R45" s="108"/>
      <c r="S45" s="107"/>
      <c r="T45" s="108"/>
      <c r="U45" s="108"/>
    </row>
  </sheetData>
  <hyperlinks>
    <hyperlink ref="F5:H5" location="Inhoud!A1" display="Inhoud."/>
    <hyperlink ref="F2:L2" location="'Buiten-uitwendig'!A1" display="Buiten-uitwendig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495.xml><?xml version="1.0" encoding="utf-8"?>
<worksheet xmlns="http://schemas.openxmlformats.org/spreadsheetml/2006/main" xmlns:r="http://schemas.openxmlformats.org/officeDocument/2006/relationships">
  <sheetPr codeName="Sheet279"/>
  <dimension ref="A1:U4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>
      <c r="A1" s="109"/>
      <c r="B1" s="111"/>
      <c r="C1" s="111"/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20">
      <c r="A2" s="104" t="s">
        <v>1098</v>
      </c>
      <c r="B2" s="104"/>
      <c r="C2" s="104"/>
      <c r="D2" s="104"/>
      <c r="E2" s="104"/>
      <c r="F2" s="65" t="s">
        <v>6081</v>
      </c>
      <c r="G2" s="65"/>
      <c r="H2" s="65"/>
      <c r="I2" s="65"/>
      <c r="J2" s="65"/>
      <c r="K2" s="65"/>
      <c r="L2" s="63"/>
      <c r="M2" s="104" t="s">
        <v>0</v>
      </c>
      <c r="N2" s="104"/>
      <c r="O2" s="104"/>
      <c r="P2" s="104"/>
      <c r="Q2" s="104"/>
      <c r="R2" s="104"/>
      <c r="S2" s="104"/>
      <c r="T2" s="104"/>
      <c r="U2" s="104"/>
    </row>
    <row r="4" spans="1:21" ht="13">
      <c r="A4" s="195" t="s">
        <v>31</v>
      </c>
      <c r="B4" s="195" t="s">
        <v>6117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 t="s">
        <v>0</v>
      </c>
      <c r="N4" s="196"/>
      <c r="O4" s="111"/>
      <c r="P4" s="111"/>
      <c r="Q4" s="111"/>
      <c r="R4" s="111"/>
      <c r="S4" s="107"/>
      <c r="T4" s="111"/>
      <c r="U4" s="111"/>
    </row>
    <row r="5" spans="1:21" ht="13">
      <c r="A5" s="196"/>
      <c r="B5" s="197" t="s">
        <v>6</v>
      </c>
      <c r="C5" s="197" t="s">
        <v>7715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08"/>
      <c r="P5" s="108"/>
      <c r="Q5" s="108"/>
      <c r="R5" s="108"/>
      <c r="S5" s="107"/>
      <c r="T5" s="108"/>
      <c r="U5" s="108"/>
    </row>
    <row r="6" spans="1:21">
      <c r="B6" s="196"/>
      <c r="C6" s="197">
        <v>1</v>
      </c>
      <c r="D6" s="198" t="s">
        <v>6103</v>
      </c>
      <c r="E6" s="196"/>
      <c r="F6" s="196"/>
      <c r="G6" s="196"/>
      <c r="H6" s="196"/>
      <c r="I6" s="196"/>
      <c r="M6" s="196"/>
      <c r="N6" s="196"/>
      <c r="O6" s="196"/>
      <c r="P6" s="196"/>
      <c r="Q6" s="196"/>
      <c r="R6" s="107"/>
      <c r="S6" s="107"/>
      <c r="T6" s="107"/>
    </row>
    <row r="7" spans="1:21">
      <c r="B7" s="196"/>
      <c r="C7" s="197">
        <v>2</v>
      </c>
      <c r="D7" s="199" t="s">
        <v>4393</v>
      </c>
      <c r="E7" s="196"/>
      <c r="F7" s="196"/>
      <c r="G7" s="196"/>
      <c r="H7" s="196"/>
      <c r="I7" s="196"/>
      <c r="J7" s="196"/>
      <c r="M7" s="196"/>
      <c r="N7" s="196"/>
    </row>
    <row r="8" spans="1:21">
      <c r="B8" s="196"/>
      <c r="C8" s="197">
        <v>3</v>
      </c>
      <c r="D8" s="199" t="s">
        <v>4380</v>
      </c>
      <c r="E8" s="196"/>
      <c r="F8" s="196"/>
      <c r="G8" s="196"/>
      <c r="H8" s="196"/>
      <c r="I8" s="196"/>
      <c r="J8" s="196"/>
      <c r="M8" s="196"/>
      <c r="N8" s="196"/>
    </row>
    <row r="9" spans="1:21">
      <c r="B9" s="199"/>
      <c r="D9" s="197" t="s">
        <v>6</v>
      </c>
      <c r="E9" s="200" t="s">
        <v>379</v>
      </c>
      <c r="F9" s="196"/>
      <c r="G9" s="196"/>
      <c r="H9" s="196"/>
      <c r="I9" s="196"/>
      <c r="J9" s="196"/>
      <c r="K9" s="196"/>
      <c r="L9" s="196"/>
      <c r="S9" s="107"/>
      <c r="T9" s="107"/>
    </row>
    <row r="10" spans="1:21">
      <c r="B10" s="196"/>
      <c r="D10" s="197"/>
      <c r="E10" s="197">
        <v>1</v>
      </c>
      <c r="F10" s="199" t="s">
        <v>6123</v>
      </c>
      <c r="G10" s="196"/>
      <c r="H10" s="196"/>
      <c r="I10" s="196"/>
      <c r="J10" s="196"/>
      <c r="K10" s="196"/>
      <c r="L10" s="196"/>
      <c r="S10" s="107"/>
      <c r="T10" s="107"/>
    </row>
    <row r="11" spans="1:21">
      <c r="C11" s="197">
        <v>4</v>
      </c>
      <c r="D11" s="199" t="s">
        <v>6124</v>
      </c>
      <c r="E11" s="196"/>
      <c r="F11" s="196"/>
      <c r="G11" s="196"/>
      <c r="H11" s="196"/>
      <c r="I11" s="196"/>
      <c r="J11" s="196"/>
      <c r="M11" s="196"/>
      <c r="N11" s="196"/>
    </row>
    <row r="12" spans="1:21">
      <c r="C12" s="197">
        <v>5</v>
      </c>
      <c r="D12" s="199" t="s">
        <v>6125</v>
      </c>
      <c r="E12" s="196"/>
      <c r="F12" s="196"/>
      <c r="G12" s="196"/>
      <c r="H12" s="196"/>
      <c r="I12" s="196"/>
      <c r="J12" s="196"/>
      <c r="M12" s="196"/>
      <c r="N12" s="196"/>
    </row>
    <row r="13" spans="1:21">
      <c r="C13" s="197">
        <v>6</v>
      </c>
      <c r="D13" s="199" t="s">
        <v>6126</v>
      </c>
      <c r="E13" s="196"/>
      <c r="H13" s="196"/>
      <c r="I13" s="196"/>
      <c r="J13" s="196"/>
      <c r="K13" s="196"/>
      <c r="L13" s="196"/>
    </row>
    <row r="14" spans="1:21">
      <c r="C14" s="197">
        <v>7</v>
      </c>
      <c r="D14" s="199" t="s">
        <v>6114</v>
      </c>
      <c r="E14" s="196"/>
      <c r="H14" s="196"/>
      <c r="I14" s="196"/>
      <c r="J14" s="196"/>
      <c r="K14" s="196"/>
      <c r="L14" s="196"/>
    </row>
    <row r="15" spans="1:21">
      <c r="B15" s="197" t="s">
        <v>10</v>
      </c>
      <c r="C15" s="198" t="s">
        <v>7709</v>
      </c>
      <c r="D15" s="196"/>
      <c r="E15" s="196"/>
      <c r="F15" s="196"/>
      <c r="G15" s="196"/>
      <c r="H15" s="196"/>
      <c r="I15" s="196"/>
      <c r="J15" s="196"/>
      <c r="K15" s="196"/>
      <c r="N15" s="196"/>
      <c r="O15" s="196"/>
      <c r="P15" s="196"/>
      <c r="Q15" s="196"/>
    </row>
    <row r="16" spans="1:21" ht="13">
      <c r="B16" s="196"/>
      <c r="C16" s="201">
        <v>1</v>
      </c>
      <c r="D16" s="195" t="s">
        <v>4395</v>
      </c>
      <c r="E16" s="196"/>
      <c r="F16" s="196"/>
      <c r="G16" s="196"/>
      <c r="H16" s="196"/>
      <c r="I16" s="196"/>
      <c r="J16" s="196"/>
      <c r="K16" s="196"/>
      <c r="N16" s="196"/>
      <c r="O16" s="196"/>
      <c r="P16" s="196"/>
      <c r="Q16" s="196"/>
    </row>
    <row r="17" spans="1:21">
      <c r="B17" s="199"/>
      <c r="C17" s="196"/>
      <c r="D17" s="197" t="s">
        <v>6</v>
      </c>
      <c r="E17" s="197" t="s">
        <v>7715</v>
      </c>
      <c r="F17" s="196"/>
      <c r="G17" s="196"/>
      <c r="H17" s="196"/>
      <c r="I17" s="196"/>
      <c r="J17" s="196"/>
      <c r="K17" s="196"/>
      <c r="N17" s="196"/>
      <c r="O17" s="196"/>
      <c r="P17" s="196"/>
      <c r="Q17" s="196"/>
    </row>
    <row r="18" spans="1:21">
      <c r="D18" s="196"/>
      <c r="E18" s="197">
        <v>1</v>
      </c>
      <c r="F18" s="199" t="s">
        <v>6097</v>
      </c>
      <c r="G18"/>
      <c r="H18"/>
      <c r="I18"/>
      <c r="J18"/>
      <c r="K18"/>
      <c r="L18"/>
      <c r="M18"/>
      <c r="N18"/>
      <c r="O18" s="196"/>
      <c r="P18" s="196"/>
      <c r="Q18" s="196"/>
    </row>
    <row r="19" spans="1:21">
      <c r="F19" s="44" t="s">
        <v>6098</v>
      </c>
    </row>
    <row r="20" spans="1:21">
      <c r="D20" s="197" t="s">
        <v>10</v>
      </c>
      <c r="E20" s="198" t="s">
        <v>7709</v>
      </c>
      <c r="F20" s="196"/>
      <c r="G20" s="196"/>
      <c r="H20" s="196"/>
      <c r="I20" s="196"/>
      <c r="J20" s="196"/>
      <c r="K20" s="196"/>
      <c r="L20" s="196"/>
      <c r="M20" s="196"/>
      <c r="P20" s="196"/>
      <c r="Q20" s="196"/>
      <c r="R20" s="196"/>
      <c r="S20" s="196"/>
    </row>
    <row r="21" spans="1:21" ht="13">
      <c r="D21" s="196"/>
      <c r="E21" s="201">
        <v>1</v>
      </c>
      <c r="F21" s="195" t="s">
        <v>171</v>
      </c>
      <c r="G21" s="196"/>
      <c r="H21" s="196"/>
      <c r="I21" s="196"/>
      <c r="J21" s="196"/>
      <c r="K21" s="196"/>
      <c r="L21" s="196" t="s">
        <v>0</v>
      </c>
      <c r="M21" s="196"/>
      <c r="P21" s="196"/>
      <c r="Q21" s="196"/>
      <c r="R21" s="196"/>
      <c r="S21" s="196"/>
    </row>
    <row r="22" spans="1:21">
      <c r="D22" s="199"/>
      <c r="E22" s="196"/>
      <c r="F22" s="197" t="s">
        <v>6</v>
      </c>
      <c r="G22" s="197" t="s">
        <v>7715</v>
      </c>
      <c r="H22" s="196"/>
      <c r="I22" s="196"/>
      <c r="J22" s="196"/>
      <c r="K22" s="196"/>
      <c r="L22" s="196"/>
      <c r="M22" s="196"/>
      <c r="P22" s="196"/>
      <c r="Q22" s="196"/>
      <c r="R22" s="196"/>
      <c r="S22" s="196"/>
    </row>
    <row r="23" spans="1:21" ht="13">
      <c r="A23" s="196"/>
      <c r="D23" s="196"/>
      <c r="G23" s="198">
        <v>1</v>
      </c>
      <c r="H23" s="199" t="s">
        <v>6099</v>
      </c>
      <c r="I23" s="196"/>
      <c r="J23" s="196"/>
      <c r="K23" s="196"/>
      <c r="L23" s="196"/>
      <c r="M23" s="196"/>
      <c r="N23" s="196"/>
      <c r="O23" s="196"/>
      <c r="P23" s="196"/>
      <c r="Q23" s="196"/>
      <c r="R23" s="108"/>
      <c r="S23" s="107"/>
      <c r="T23" s="108"/>
      <c r="U23" s="108"/>
    </row>
    <row r="24" spans="1:21" ht="13">
      <c r="A24" s="196"/>
      <c r="D24" s="196"/>
      <c r="G24" s="198"/>
      <c r="H24" s="199" t="s">
        <v>6100</v>
      </c>
      <c r="I24" s="196"/>
      <c r="J24" s="196"/>
      <c r="K24" s="196"/>
      <c r="L24" s="196"/>
      <c r="M24" s="196"/>
      <c r="N24" s="196"/>
      <c r="O24" s="196"/>
      <c r="P24" s="196"/>
      <c r="Q24" s="196"/>
      <c r="R24" s="108"/>
      <c r="S24" s="107"/>
      <c r="T24" s="108"/>
      <c r="U24" s="108"/>
    </row>
    <row r="25" spans="1:21" ht="13">
      <c r="D25" s="196"/>
      <c r="E25" s="201">
        <v>2</v>
      </c>
      <c r="F25" s="195" t="s">
        <v>172</v>
      </c>
      <c r="G25" s="196"/>
      <c r="H25" s="196"/>
      <c r="I25" s="196"/>
      <c r="J25" s="196"/>
      <c r="K25" s="196"/>
      <c r="L25" s="196" t="s">
        <v>0</v>
      </c>
      <c r="M25" s="196"/>
      <c r="P25" s="196"/>
      <c r="Q25" s="196"/>
      <c r="R25" s="196"/>
      <c r="S25" s="196"/>
    </row>
    <row r="26" spans="1:21">
      <c r="D26" s="199"/>
      <c r="E26" s="196"/>
      <c r="F26" s="197" t="s">
        <v>6</v>
      </c>
      <c r="G26" s="197" t="s">
        <v>7715</v>
      </c>
      <c r="H26" s="196"/>
      <c r="I26" s="196"/>
      <c r="J26" s="196"/>
      <c r="K26" s="196"/>
      <c r="L26" s="196"/>
      <c r="M26" s="196"/>
      <c r="P26" s="196"/>
      <c r="Q26" s="196"/>
      <c r="R26" s="196"/>
      <c r="S26" s="196"/>
    </row>
    <row r="27" spans="1:21" ht="13">
      <c r="A27" s="196"/>
      <c r="D27" s="196"/>
      <c r="G27" s="198">
        <v>1</v>
      </c>
      <c r="H27" s="199" t="s">
        <v>6099</v>
      </c>
      <c r="I27" s="196"/>
      <c r="J27" s="196"/>
      <c r="K27" s="196"/>
      <c r="L27" s="196"/>
      <c r="M27" s="196"/>
      <c r="N27" s="196"/>
      <c r="O27" s="196"/>
      <c r="P27" s="108"/>
      <c r="Q27" s="108"/>
      <c r="R27" s="108"/>
      <c r="S27" s="107"/>
      <c r="T27" s="108"/>
      <c r="U27" s="108"/>
    </row>
    <row r="28" spans="1:21" ht="13">
      <c r="A28" s="196"/>
      <c r="D28" s="196"/>
      <c r="G28" s="198"/>
      <c r="H28" s="199" t="s">
        <v>6101</v>
      </c>
      <c r="I28" s="196"/>
      <c r="J28" s="196"/>
      <c r="K28" s="196"/>
      <c r="L28" s="196"/>
      <c r="M28" s="196"/>
      <c r="N28" s="196"/>
      <c r="O28" s="196"/>
      <c r="P28" s="108"/>
      <c r="Q28" s="108"/>
      <c r="R28" s="108"/>
      <c r="S28" s="107"/>
      <c r="T28" s="108"/>
      <c r="U28" s="108"/>
    </row>
    <row r="29" spans="1:21" ht="13">
      <c r="B29" s="196"/>
      <c r="C29" s="201">
        <v>2</v>
      </c>
      <c r="D29" s="195" t="s">
        <v>4397</v>
      </c>
      <c r="E29" s="196"/>
      <c r="F29" s="196"/>
      <c r="G29" s="196"/>
      <c r="H29" s="196"/>
      <c r="I29" s="196"/>
      <c r="J29" s="196" t="s">
        <v>0</v>
      </c>
      <c r="K29" s="196"/>
      <c r="N29" s="196"/>
      <c r="O29" s="196"/>
      <c r="P29" s="196"/>
      <c r="Q29" s="196"/>
    </row>
    <row r="30" spans="1:21">
      <c r="B30" s="199"/>
      <c r="C30" s="196"/>
      <c r="D30" s="197" t="s">
        <v>6</v>
      </c>
      <c r="E30" s="197" t="s">
        <v>7715</v>
      </c>
      <c r="F30" s="196"/>
      <c r="G30" s="196"/>
      <c r="H30" s="196"/>
      <c r="I30" s="196"/>
      <c r="J30" s="196"/>
      <c r="K30" s="196"/>
      <c r="N30" s="196"/>
      <c r="O30" s="196"/>
      <c r="P30" s="196"/>
      <c r="Q30" s="196"/>
    </row>
    <row r="31" spans="1:21">
      <c r="D31" s="196"/>
      <c r="E31" s="197">
        <v>1</v>
      </c>
      <c r="F31" s="199" t="s">
        <v>6097</v>
      </c>
      <c r="G31"/>
      <c r="H31"/>
      <c r="I31"/>
      <c r="J31"/>
      <c r="K31"/>
      <c r="L31"/>
      <c r="M31"/>
      <c r="N31"/>
      <c r="O31" s="196"/>
      <c r="P31" s="196"/>
      <c r="Q31" s="196"/>
    </row>
    <row r="32" spans="1:21">
      <c r="F32" s="44" t="s">
        <v>6102</v>
      </c>
    </row>
    <row r="33" spans="1:21">
      <c r="D33" s="197" t="s">
        <v>10</v>
      </c>
      <c r="E33" s="198" t="s">
        <v>7709</v>
      </c>
      <c r="F33" s="196"/>
      <c r="G33" s="196"/>
      <c r="H33" s="196"/>
      <c r="I33" s="196"/>
      <c r="J33" s="196"/>
      <c r="K33" s="196"/>
      <c r="L33" s="196"/>
      <c r="M33" s="196"/>
      <c r="P33" s="196"/>
      <c r="Q33" s="196"/>
    </row>
    <row r="34" spans="1:21" ht="13">
      <c r="D34" s="196"/>
      <c r="E34" s="201">
        <v>1</v>
      </c>
      <c r="F34" s="195" t="s">
        <v>171</v>
      </c>
      <c r="G34" s="196"/>
      <c r="H34" s="196"/>
      <c r="I34" s="196"/>
      <c r="J34" s="196"/>
      <c r="K34" s="196"/>
      <c r="L34" s="196" t="s">
        <v>0</v>
      </c>
      <c r="M34" s="196"/>
      <c r="P34" s="196"/>
      <c r="Q34" s="196"/>
    </row>
    <row r="35" spans="1:21">
      <c r="D35" s="199"/>
      <c r="E35" s="196"/>
      <c r="F35" s="197" t="s">
        <v>6</v>
      </c>
      <c r="G35" s="197" t="s">
        <v>7715</v>
      </c>
      <c r="H35" s="196"/>
      <c r="I35" s="196"/>
      <c r="J35" s="196"/>
      <c r="K35" s="196"/>
      <c r="L35" s="196"/>
      <c r="M35" s="196"/>
      <c r="P35" s="196"/>
      <c r="Q35" s="196"/>
    </row>
    <row r="36" spans="1:21" ht="13">
      <c r="A36" s="196"/>
      <c r="D36" s="196"/>
      <c r="G36" s="198">
        <v>1</v>
      </c>
      <c r="H36" s="199" t="s">
        <v>6099</v>
      </c>
      <c r="I36" s="196"/>
      <c r="J36" s="196"/>
      <c r="K36" s="196"/>
      <c r="L36" s="196"/>
      <c r="M36" s="196"/>
      <c r="N36" s="196"/>
      <c r="O36" s="196"/>
      <c r="P36" s="196"/>
      <c r="Q36" s="196"/>
      <c r="R36" s="108"/>
      <c r="S36" s="107"/>
      <c r="T36" s="108"/>
      <c r="U36" s="108"/>
    </row>
    <row r="37" spans="1:21" ht="13">
      <c r="A37" s="196"/>
      <c r="D37" s="196"/>
      <c r="G37" s="198"/>
      <c r="H37" s="199" t="s">
        <v>6100</v>
      </c>
      <c r="I37" s="196"/>
      <c r="J37" s="196"/>
      <c r="K37" s="196"/>
      <c r="L37" s="196"/>
      <c r="M37" s="196"/>
      <c r="N37" s="196"/>
      <c r="O37" s="196"/>
      <c r="P37" s="196"/>
      <c r="Q37" s="196"/>
      <c r="R37" s="108"/>
      <c r="S37" s="107"/>
      <c r="T37" s="108"/>
      <c r="U37" s="108"/>
    </row>
    <row r="38" spans="1:21" ht="13">
      <c r="A38" s="196"/>
      <c r="D38" s="196"/>
      <c r="E38" s="201">
        <v>2</v>
      </c>
      <c r="F38" s="195" t="s">
        <v>172</v>
      </c>
      <c r="G38" s="196"/>
      <c r="H38" s="196"/>
      <c r="I38" s="196"/>
      <c r="J38" s="196"/>
      <c r="K38" s="196"/>
      <c r="L38" s="196" t="s">
        <v>0</v>
      </c>
      <c r="M38" s="196"/>
      <c r="P38" s="196"/>
      <c r="Q38" s="196"/>
      <c r="R38" s="107"/>
      <c r="S38" s="107"/>
    </row>
    <row r="39" spans="1:21">
      <c r="D39" s="199"/>
      <c r="E39" s="196"/>
      <c r="F39" s="197" t="s">
        <v>6</v>
      </c>
      <c r="G39" s="197" t="s">
        <v>7715</v>
      </c>
      <c r="H39" s="196"/>
      <c r="I39" s="196"/>
      <c r="J39" s="196"/>
      <c r="K39" s="196"/>
      <c r="L39" s="196"/>
      <c r="M39" s="196"/>
      <c r="P39" s="196"/>
      <c r="Q39" s="196"/>
    </row>
    <row r="40" spans="1:21" ht="13">
      <c r="A40" s="196"/>
      <c r="D40" s="196"/>
      <c r="G40" s="198">
        <v>1</v>
      </c>
      <c r="H40" s="199" t="s">
        <v>6099</v>
      </c>
      <c r="I40" s="196"/>
      <c r="J40" s="196"/>
      <c r="K40" s="196"/>
      <c r="L40" s="196"/>
      <c r="M40" s="196"/>
      <c r="N40" s="196"/>
      <c r="O40" s="196"/>
      <c r="P40" s="108"/>
      <c r="Q40" s="108"/>
      <c r="R40" s="108"/>
      <c r="S40" s="107"/>
      <c r="T40" s="108"/>
      <c r="U40" s="108"/>
    </row>
    <row r="41" spans="1:21" ht="13">
      <c r="A41" s="196"/>
      <c r="D41" s="196"/>
      <c r="G41" s="198"/>
      <c r="H41" s="199" t="s">
        <v>6101</v>
      </c>
      <c r="I41" s="196"/>
      <c r="J41" s="196"/>
      <c r="K41" s="196"/>
      <c r="L41" s="196"/>
      <c r="M41" s="196"/>
      <c r="N41" s="196"/>
      <c r="O41" s="196"/>
      <c r="P41" s="108"/>
      <c r="Q41" s="108"/>
      <c r="R41" s="108"/>
      <c r="S41" s="107"/>
      <c r="T41" s="108"/>
      <c r="U41" s="108"/>
    </row>
  </sheetData>
  <hyperlinks>
    <hyperlink ref="F5:H5" location="Inhoud!A1" display="Inhoud."/>
    <hyperlink ref="F2:L2" location="'Buiten-uitwendig'!A1" display="Buiten-uitwendig."/>
  </hyperlinks>
  <pageMargins left="0.70866141732283472" right="0.70866141732283472" top="0.74803149606299213" bottom="0.74803149606299213" header="0.31496062992125984" footer="0.31496062992125984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496.xml><?xml version="1.0" encoding="utf-8"?>
<worksheet xmlns="http://schemas.openxmlformats.org/spreadsheetml/2006/main" xmlns:r="http://schemas.openxmlformats.org/officeDocument/2006/relationships">
  <sheetPr codeName="Sheet280"/>
  <dimension ref="A1:U18"/>
  <sheetViews>
    <sheetView workbookViewId="0">
      <selection activeCell="F15" sqref="F1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>
      <c r="A1" s="109"/>
      <c r="B1" s="111"/>
      <c r="C1" s="111"/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20">
      <c r="A2" s="104" t="s">
        <v>1098</v>
      </c>
      <c r="B2" s="104"/>
      <c r="C2" s="104"/>
      <c r="D2" s="104"/>
      <c r="E2" s="104"/>
      <c r="F2" s="53" t="s">
        <v>1694</v>
      </c>
      <c r="G2" s="53"/>
      <c r="H2" s="53"/>
      <c r="I2" s="104"/>
      <c r="J2" s="104"/>
      <c r="K2" s="104"/>
      <c r="L2" s="104"/>
      <c r="M2" s="104" t="s">
        <v>0</v>
      </c>
      <c r="N2" s="104"/>
      <c r="O2" s="104"/>
      <c r="P2" s="104"/>
      <c r="Q2" s="104"/>
      <c r="R2" s="104"/>
      <c r="S2" s="104"/>
      <c r="T2" s="104"/>
      <c r="U2" s="104"/>
    </row>
    <row r="4" spans="1:21" ht="13">
      <c r="A4" s="195" t="s">
        <v>31</v>
      </c>
      <c r="B4" s="195" t="s">
        <v>6127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 t="s">
        <v>0</v>
      </c>
      <c r="N4" s="196"/>
      <c r="O4" s="111"/>
      <c r="P4" s="111"/>
      <c r="Q4" s="111"/>
      <c r="R4" s="111"/>
      <c r="S4" s="107"/>
      <c r="T4" s="111"/>
      <c r="U4" s="111"/>
    </row>
    <row r="5" spans="1:21" ht="13">
      <c r="A5" s="196"/>
      <c r="B5" s="197" t="s">
        <v>6</v>
      </c>
      <c r="C5" s="197" t="s">
        <v>7715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08"/>
      <c r="P5" s="108"/>
      <c r="Q5" s="108"/>
      <c r="R5" s="108"/>
      <c r="S5" s="107"/>
      <c r="T5" s="108"/>
      <c r="U5" s="108"/>
    </row>
    <row r="6" spans="1:21" ht="13">
      <c r="A6" s="196"/>
      <c r="B6" s="196"/>
      <c r="C6" s="198">
        <v>1</v>
      </c>
      <c r="D6" s="199" t="s">
        <v>6128</v>
      </c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08"/>
      <c r="P6" s="108"/>
      <c r="Q6" s="108"/>
      <c r="R6" s="108"/>
      <c r="S6" s="107"/>
      <c r="T6" s="108"/>
      <c r="U6" s="108"/>
    </row>
    <row r="7" spans="1:21">
      <c r="A7" s="196"/>
      <c r="B7" s="196" t="s">
        <v>10</v>
      </c>
      <c r="C7" s="196" t="s">
        <v>7709</v>
      </c>
      <c r="D7" s="197"/>
      <c r="E7" s="197"/>
      <c r="F7" s="200"/>
      <c r="G7" s="196"/>
      <c r="H7" s="196"/>
      <c r="J7" s="196"/>
      <c r="K7" s="196"/>
      <c r="L7" s="196"/>
      <c r="M7" s="196"/>
      <c r="N7" s="196"/>
      <c r="O7" s="107"/>
      <c r="P7" s="107"/>
      <c r="Q7" s="107"/>
      <c r="R7" s="107"/>
      <c r="S7" s="107"/>
      <c r="T7" s="107"/>
      <c r="U7" s="107"/>
    </row>
    <row r="8" spans="1:21" ht="13">
      <c r="B8" s="196"/>
      <c r="C8" s="201">
        <v>1</v>
      </c>
      <c r="D8" s="195" t="s">
        <v>6129</v>
      </c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</row>
    <row r="9" spans="1:21">
      <c r="B9" s="199"/>
      <c r="C9" s="196"/>
      <c r="D9" s="197" t="s">
        <v>6</v>
      </c>
      <c r="E9" s="197" t="s">
        <v>7715</v>
      </c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</row>
    <row r="10" spans="1:21">
      <c r="B10" s="196"/>
      <c r="C10" s="196"/>
      <c r="D10" s="196"/>
      <c r="E10" s="197">
        <v>1</v>
      </c>
      <c r="F10" s="7" t="s">
        <v>6130</v>
      </c>
    </row>
    <row r="11" spans="1:21">
      <c r="B11" s="196"/>
      <c r="C11" s="196"/>
      <c r="D11" s="196"/>
      <c r="E11" s="197">
        <v>2</v>
      </c>
      <c r="F11" s="7" t="s">
        <v>6131</v>
      </c>
    </row>
    <row r="12" spans="1:21" ht="13">
      <c r="B12" s="196"/>
      <c r="C12" s="201">
        <v>2</v>
      </c>
      <c r="D12" s="195" t="s">
        <v>6132</v>
      </c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</row>
    <row r="13" spans="1:21">
      <c r="B13" s="199"/>
      <c r="C13" s="196"/>
      <c r="D13" s="197" t="s">
        <v>6</v>
      </c>
      <c r="E13" s="197" t="s">
        <v>7715</v>
      </c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</row>
    <row r="14" spans="1:21">
      <c r="B14" s="196"/>
      <c r="C14" s="196"/>
      <c r="D14" s="196"/>
      <c r="E14" s="197">
        <v>1</v>
      </c>
      <c r="F14" s="7" t="s">
        <v>6130</v>
      </c>
    </row>
    <row r="15" spans="1:21">
      <c r="B15" s="196"/>
      <c r="C15" s="196"/>
      <c r="D15" s="196"/>
      <c r="E15" s="197">
        <v>2</v>
      </c>
      <c r="F15" s="7" t="s">
        <v>6131</v>
      </c>
    </row>
    <row r="16" spans="1:21" ht="13">
      <c r="B16" s="196"/>
      <c r="C16" s="201">
        <v>3</v>
      </c>
      <c r="D16" s="195" t="s">
        <v>6133</v>
      </c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</row>
    <row r="17" spans="2:17">
      <c r="B17" s="199"/>
      <c r="C17" s="196"/>
      <c r="D17" s="197" t="s">
        <v>6</v>
      </c>
      <c r="E17" s="197" t="s">
        <v>7715</v>
      </c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</row>
    <row r="18" spans="2:17">
      <c r="B18" s="196"/>
      <c r="C18" s="196"/>
      <c r="D18" s="196"/>
      <c r="E18" s="197">
        <v>1</v>
      </c>
      <c r="F18" s="7" t="s">
        <v>4648</v>
      </c>
    </row>
  </sheetData>
  <hyperlinks>
    <hyperlink ref="F2:H2" location="Inhoud!A1" display="Inhoud."/>
    <hyperlink ref="F5:H5" location="Inhoud!A1" display="Inhoud."/>
  </hyperlinks>
  <pageMargins left="0.7" right="0.7" top="0.75" bottom="0.75" header="0.3" footer="0.3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497.xml><?xml version="1.0" encoding="utf-8"?>
<worksheet xmlns="http://schemas.openxmlformats.org/spreadsheetml/2006/main" xmlns:r="http://schemas.openxmlformats.org/officeDocument/2006/relationships">
  <sheetPr codeName="Sheet281"/>
  <dimension ref="A1:U4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>
      <c r="A1" s="109"/>
      <c r="B1" s="111"/>
      <c r="C1" s="111"/>
      <c r="D1" s="111"/>
      <c r="E1" s="109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20">
      <c r="A2" s="104" t="s">
        <v>1098</v>
      </c>
      <c r="B2" s="104"/>
      <c r="C2" s="104"/>
      <c r="D2" s="104"/>
      <c r="E2" s="104"/>
      <c r="F2" s="53" t="s">
        <v>1694</v>
      </c>
      <c r="G2" s="53"/>
      <c r="H2" s="53"/>
      <c r="I2" s="104"/>
      <c r="J2" s="104"/>
      <c r="K2" s="104"/>
      <c r="L2" s="104"/>
      <c r="M2" s="104" t="s">
        <v>0</v>
      </c>
      <c r="N2" s="104"/>
      <c r="O2" s="104"/>
      <c r="P2" s="104"/>
      <c r="Q2" s="104"/>
      <c r="R2" s="104"/>
      <c r="S2" s="104"/>
      <c r="T2" s="104"/>
      <c r="U2" s="104"/>
    </row>
    <row r="4" spans="1:21" ht="13">
      <c r="A4" s="195" t="s">
        <v>31</v>
      </c>
      <c r="B4" s="195" t="s">
        <v>6141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 t="s">
        <v>0</v>
      </c>
      <c r="N4" s="196"/>
      <c r="O4" s="111"/>
      <c r="P4" s="111"/>
      <c r="Q4" s="111"/>
      <c r="R4" s="111"/>
      <c r="S4" s="107"/>
      <c r="T4" s="111"/>
      <c r="U4" s="111"/>
    </row>
    <row r="5" spans="1:21" ht="13">
      <c r="A5" s="196"/>
      <c r="B5" s="197" t="s">
        <v>6</v>
      </c>
      <c r="C5" s="197" t="s">
        <v>7715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08"/>
      <c r="P5" s="108"/>
      <c r="Q5" s="108"/>
      <c r="R5" s="108"/>
      <c r="S5" s="107"/>
      <c r="T5" s="108"/>
      <c r="U5" s="108"/>
    </row>
    <row r="6" spans="1:21" ht="13">
      <c r="A6" s="196"/>
      <c r="B6" s="196"/>
      <c r="C6" s="198">
        <v>1</v>
      </c>
      <c r="D6" s="199" t="s">
        <v>6134</v>
      </c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08"/>
      <c r="P6" s="108"/>
      <c r="Q6" s="108"/>
      <c r="R6" s="108"/>
      <c r="S6" s="107"/>
      <c r="T6" s="108"/>
      <c r="U6" s="108"/>
    </row>
    <row r="7" spans="1:21">
      <c r="B7" s="199"/>
      <c r="D7" s="197" t="s">
        <v>6</v>
      </c>
      <c r="E7" s="200" t="s">
        <v>379</v>
      </c>
      <c r="F7" s="196"/>
      <c r="G7" s="196"/>
      <c r="H7" s="196"/>
      <c r="I7" s="196"/>
      <c r="J7" s="196"/>
      <c r="K7" s="196"/>
      <c r="L7" s="196"/>
      <c r="S7" s="107"/>
      <c r="T7" s="107"/>
    </row>
    <row r="8" spans="1:21">
      <c r="B8" s="196"/>
      <c r="D8" s="197"/>
      <c r="E8" s="197">
        <v>1</v>
      </c>
      <c r="F8" s="199" t="s">
        <v>6135</v>
      </c>
      <c r="G8" s="196"/>
      <c r="H8" s="196"/>
      <c r="I8" s="196"/>
      <c r="J8" s="196"/>
      <c r="K8" s="196"/>
      <c r="L8" s="196"/>
      <c r="S8" s="107"/>
      <c r="T8" s="107"/>
    </row>
    <row r="9" spans="1:21">
      <c r="B9" s="199"/>
      <c r="F9" s="197" t="s">
        <v>6</v>
      </c>
      <c r="G9" s="200" t="s">
        <v>379</v>
      </c>
      <c r="H9" s="196"/>
      <c r="I9" s="196"/>
      <c r="J9" s="196"/>
      <c r="K9" s="196"/>
      <c r="L9" s="196"/>
      <c r="S9" s="107"/>
      <c r="T9" s="107"/>
    </row>
    <row r="10" spans="1:21">
      <c r="B10" s="196"/>
      <c r="F10" s="197"/>
      <c r="G10" s="197">
        <v>1</v>
      </c>
      <c r="H10" s="199" t="s">
        <v>7728</v>
      </c>
      <c r="I10" s="196"/>
      <c r="J10" s="196"/>
      <c r="K10" s="196"/>
      <c r="L10" s="196"/>
      <c r="S10" s="107"/>
      <c r="T10" s="107"/>
    </row>
    <row r="11" spans="1:21">
      <c r="B11" s="196"/>
      <c r="F11" s="197"/>
      <c r="G11" s="197">
        <v>2</v>
      </c>
      <c r="H11" s="199" t="s">
        <v>6136</v>
      </c>
      <c r="I11" s="196"/>
      <c r="J11" s="196"/>
      <c r="K11" s="196"/>
      <c r="L11" s="196"/>
      <c r="S11" s="107"/>
      <c r="T11" s="107"/>
    </row>
    <row r="12" spans="1:21">
      <c r="B12" s="196"/>
      <c r="F12" s="197"/>
      <c r="G12" s="197">
        <v>3</v>
      </c>
      <c r="H12" s="199" t="s">
        <v>6137</v>
      </c>
      <c r="I12" s="196"/>
      <c r="J12" s="196"/>
      <c r="K12" s="196"/>
      <c r="L12" s="196"/>
      <c r="S12" s="107"/>
      <c r="T12" s="107"/>
    </row>
    <row r="13" spans="1:21">
      <c r="B13" s="196"/>
      <c r="F13" s="197"/>
      <c r="G13" s="197"/>
      <c r="H13" s="199" t="s">
        <v>6138</v>
      </c>
      <c r="I13" s="196"/>
      <c r="J13" s="196"/>
      <c r="K13" s="196"/>
      <c r="L13" s="196"/>
      <c r="S13" s="107"/>
      <c r="T13" s="107"/>
    </row>
    <row r="14" spans="1:21">
      <c r="B14" s="199"/>
      <c r="H14" s="197" t="s">
        <v>6</v>
      </c>
      <c r="I14" s="200" t="s">
        <v>379</v>
      </c>
      <c r="J14" s="196"/>
      <c r="K14" s="196"/>
      <c r="L14" s="196"/>
      <c r="S14" s="107"/>
      <c r="T14" s="107"/>
    </row>
    <row r="15" spans="1:21">
      <c r="B15" s="196"/>
      <c r="H15" s="197"/>
      <c r="I15" s="197">
        <v>1</v>
      </c>
      <c r="J15" s="199" t="s">
        <v>6139</v>
      </c>
      <c r="K15" s="196"/>
      <c r="L15" s="196"/>
      <c r="S15" s="107"/>
      <c r="T15" s="107"/>
    </row>
    <row r="16" spans="1:21">
      <c r="B16" s="196"/>
      <c r="H16" s="197"/>
      <c r="I16" s="197"/>
      <c r="J16" s="199" t="s">
        <v>6140</v>
      </c>
      <c r="K16" s="196"/>
      <c r="L16" s="196"/>
      <c r="S16" s="107"/>
      <c r="T16" s="107"/>
    </row>
    <row r="17" spans="1:21">
      <c r="B17" s="196"/>
      <c r="E17" s="197">
        <v>2</v>
      </c>
      <c r="F17" s="7" t="s">
        <v>7738</v>
      </c>
      <c r="H17" s="197"/>
      <c r="I17" s="197"/>
      <c r="J17" s="199"/>
      <c r="K17" s="196"/>
      <c r="L17" s="196"/>
      <c r="S17" s="107"/>
      <c r="T17" s="107"/>
    </row>
    <row r="18" spans="1:21">
      <c r="B18" s="199"/>
      <c r="F18" s="197" t="s">
        <v>6</v>
      </c>
      <c r="G18" s="200" t="s">
        <v>379</v>
      </c>
      <c r="H18" s="196"/>
      <c r="I18" s="196"/>
      <c r="S18" s="107"/>
      <c r="T18" s="107"/>
    </row>
    <row r="19" spans="1:21">
      <c r="B19" s="196"/>
      <c r="F19" s="197"/>
      <c r="G19" s="197">
        <v>1</v>
      </c>
      <c r="H19" s="199" t="s">
        <v>7737</v>
      </c>
      <c r="I19" s="196"/>
      <c r="S19" s="107"/>
      <c r="T19" s="107"/>
    </row>
    <row r="20" spans="1:21">
      <c r="A20" s="196"/>
      <c r="B20" s="196" t="s">
        <v>10</v>
      </c>
      <c r="C20" s="196" t="s">
        <v>7709</v>
      </c>
      <c r="D20" s="197"/>
      <c r="E20" s="197"/>
      <c r="F20" s="200"/>
      <c r="G20" s="196"/>
      <c r="H20" s="196"/>
      <c r="J20" s="196"/>
      <c r="K20" s="196"/>
      <c r="L20" s="196"/>
      <c r="M20" s="196"/>
      <c r="N20" s="196"/>
      <c r="O20" s="107"/>
      <c r="P20" s="107"/>
      <c r="Q20" s="107"/>
      <c r="R20" s="107"/>
      <c r="S20" s="107"/>
      <c r="T20" s="107"/>
      <c r="U20" s="107"/>
    </row>
    <row r="21" spans="1:21" ht="13">
      <c r="B21" s="196"/>
      <c r="C21" s="201">
        <v>1</v>
      </c>
      <c r="D21" s="195" t="s">
        <v>6551</v>
      </c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1:21" ht="13">
      <c r="B22" s="196"/>
      <c r="C22" s="201"/>
      <c r="D22" s="197" t="s">
        <v>6</v>
      </c>
      <c r="E22" s="196" t="s">
        <v>7729</v>
      </c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</row>
    <row r="23" spans="1:21">
      <c r="B23" s="199"/>
      <c r="C23" s="196"/>
      <c r="D23" s="197" t="s">
        <v>10</v>
      </c>
      <c r="E23" s="197" t="s">
        <v>7715</v>
      </c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</row>
    <row r="24" spans="1:21">
      <c r="B24" s="196"/>
      <c r="E24" s="197">
        <v>1</v>
      </c>
      <c r="F24" s="199" t="s">
        <v>7730</v>
      </c>
      <c r="G24" s="196"/>
      <c r="H24" s="196"/>
      <c r="I24" s="196"/>
      <c r="J24" s="196"/>
      <c r="S24" s="107"/>
      <c r="T24" s="107"/>
    </row>
    <row r="25" spans="1:21">
      <c r="B25" s="199"/>
      <c r="F25" s="197" t="s">
        <v>6</v>
      </c>
      <c r="G25" s="200" t="s">
        <v>379</v>
      </c>
      <c r="H25" s="196"/>
      <c r="I25" s="196"/>
      <c r="S25" s="107"/>
      <c r="T25" s="107"/>
    </row>
    <row r="26" spans="1:21">
      <c r="B26" s="196"/>
      <c r="F26" s="197"/>
      <c r="G26" s="197">
        <v>1</v>
      </c>
      <c r="H26" s="199" t="s">
        <v>7731</v>
      </c>
      <c r="I26" s="196"/>
      <c r="S26" s="107"/>
      <c r="T26" s="107"/>
    </row>
    <row r="27" spans="1:21">
      <c r="B27" s="196"/>
      <c r="E27" s="197">
        <v>2</v>
      </c>
      <c r="F27" s="199" t="s">
        <v>7740</v>
      </c>
      <c r="G27" s="196"/>
      <c r="S27" s="107"/>
      <c r="T27" s="107"/>
    </row>
    <row r="28" spans="1:21" ht="13">
      <c r="B28" s="196"/>
      <c r="C28" s="201">
        <v>2</v>
      </c>
      <c r="D28" s="195" t="s">
        <v>7739</v>
      </c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</row>
    <row r="29" spans="1:21" ht="13">
      <c r="B29" s="196"/>
      <c r="C29" s="201"/>
      <c r="D29" s="197" t="s">
        <v>6</v>
      </c>
      <c r="E29" s="196" t="s">
        <v>7735</v>
      </c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</row>
    <row r="30" spans="1:21">
      <c r="B30" s="199"/>
      <c r="C30" s="196"/>
      <c r="D30" s="197" t="s">
        <v>10</v>
      </c>
      <c r="E30" s="197" t="s">
        <v>7715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</row>
    <row r="31" spans="1:21">
      <c r="B31" s="196"/>
      <c r="E31" s="197">
        <v>1</v>
      </c>
      <c r="F31" s="199" t="s">
        <v>7736</v>
      </c>
      <c r="G31" s="196"/>
      <c r="H31" s="196"/>
      <c r="I31" s="196"/>
      <c r="J31" s="196"/>
      <c r="S31" s="107"/>
      <c r="T31" s="107"/>
    </row>
    <row r="32" spans="1:21">
      <c r="B32" s="199"/>
      <c r="F32" s="197" t="s">
        <v>6</v>
      </c>
      <c r="G32" s="200" t="s">
        <v>379</v>
      </c>
      <c r="H32" s="196"/>
      <c r="I32" s="196"/>
      <c r="S32" s="107"/>
      <c r="T32" s="107"/>
    </row>
    <row r="33" spans="2:20">
      <c r="B33" s="196"/>
      <c r="F33" s="197"/>
      <c r="G33" s="197">
        <v>1</v>
      </c>
      <c r="H33" s="199" t="s">
        <v>7737</v>
      </c>
      <c r="I33" s="196"/>
      <c r="S33" s="107"/>
      <c r="T33" s="107"/>
    </row>
    <row r="34" spans="2:20">
      <c r="B34" s="199"/>
      <c r="H34" s="197" t="s">
        <v>6</v>
      </c>
      <c r="I34" s="200" t="s">
        <v>379</v>
      </c>
      <c r="J34" s="196"/>
      <c r="K34" s="196"/>
      <c r="S34" s="107"/>
      <c r="T34" s="107"/>
    </row>
    <row r="35" spans="2:20">
      <c r="B35" s="196"/>
      <c r="H35" s="197"/>
      <c r="I35" s="197">
        <v>1</v>
      </c>
      <c r="J35" s="199" t="s">
        <v>7742</v>
      </c>
      <c r="K35" s="196"/>
      <c r="S35" s="107"/>
      <c r="T35" s="107"/>
    </row>
    <row r="36" spans="2:20">
      <c r="B36" s="196"/>
      <c r="F36" s="197"/>
      <c r="G36" s="197"/>
      <c r="H36" s="199"/>
      <c r="I36" s="196"/>
      <c r="S36" s="107"/>
      <c r="T36" s="107"/>
    </row>
    <row r="37" spans="2:20">
      <c r="B37" s="196"/>
      <c r="E37" s="197">
        <v>2</v>
      </c>
      <c r="F37" s="199" t="s">
        <v>7741</v>
      </c>
      <c r="G37" s="196"/>
      <c r="S37" s="107"/>
      <c r="T37" s="107"/>
    </row>
    <row r="38" spans="2:20">
      <c r="B38" s="199"/>
      <c r="F38" s="197" t="s">
        <v>6</v>
      </c>
      <c r="G38" s="200" t="s">
        <v>379</v>
      </c>
      <c r="H38" s="196"/>
      <c r="I38" s="196"/>
      <c r="S38" s="107"/>
      <c r="T38" s="107"/>
    </row>
    <row r="39" spans="2:20">
      <c r="B39" s="196"/>
      <c r="F39" s="197"/>
      <c r="G39" s="197">
        <v>1</v>
      </c>
      <c r="H39" s="199" t="s">
        <v>7737</v>
      </c>
      <c r="I39" s="196"/>
      <c r="S39" s="107"/>
      <c r="T39" s="107"/>
    </row>
    <row r="40" spans="2:20" ht="13">
      <c r="B40" s="196"/>
      <c r="C40" s="201">
        <v>3</v>
      </c>
      <c r="D40" s="195" t="s">
        <v>6553</v>
      </c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</row>
    <row r="41" spans="2:20" ht="13">
      <c r="B41" s="196"/>
      <c r="C41" s="201"/>
      <c r="D41" s="197" t="s">
        <v>6</v>
      </c>
      <c r="E41" s="196" t="s">
        <v>7732</v>
      </c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</row>
    <row r="42" spans="2:20">
      <c r="B42" s="199"/>
      <c r="C42" s="196"/>
      <c r="D42" s="197" t="s">
        <v>10</v>
      </c>
      <c r="E42" s="197" t="s">
        <v>7715</v>
      </c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</row>
    <row r="43" spans="2:20">
      <c r="B43" s="196"/>
      <c r="C43" s="196"/>
      <c r="D43" s="196"/>
      <c r="E43" s="197">
        <v>1</v>
      </c>
      <c r="F43" s="7" t="s">
        <v>7733</v>
      </c>
    </row>
    <row r="44" spans="2:20">
      <c r="B44" s="199"/>
      <c r="H44" s="197" t="s">
        <v>6</v>
      </c>
      <c r="I44" s="200" t="s">
        <v>379</v>
      </c>
      <c r="J44" s="196"/>
      <c r="K44" s="196"/>
      <c r="L44" s="196"/>
      <c r="S44" s="107"/>
      <c r="T44" s="107"/>
    </row>
    <row r="45" spans="2:20">
      <c r="B45" s="196"/>
      <c r="H45" s="197"/>
      <c r="I45" s="197">
        <v>1</v>
      </c>
      <c r="J45" s="199" t="s">
        <v>7734</v>
      </c>
      <c r="K45" s="196"/>
      <c r="S45" s="107"/>
      <c r="T45" s="107"/>
    </row>
  </sheetData>
  <hyperlinks>
    <hyperlink ref="F2:H2" location="Inhoud!A1" display="Inhoud."/>
    <hyperlink ref="F5:H5" location="Inhoud!A1" display="Inhoud."/>
  </hyperlinks>
  <pageMargins left="0.7" right="0.7" top="0.75" bottom="0.75" header="0.3" footer="0.3"/>
  <pageSetup orientation="portrait" horizontalDpi="300" verticalDpi="300" r:id="rId1"/>
  <headerFooter>
    <oddHeader>&amp;C&amp;F</oddHeader>
    <oddFooter>&amp;L© W.E. van Kampen&amp;C&amp;A&amp;RRotterdam, &amp;D  Blad &amp;P  van &amp;N</oddFooter>
  </headerFooter>
</worksheet>
</file>

<file path=xl/worksheets/sheet498.xml><?xml version="1.0" encoding="utf-8"?>
<worksheet xmlns="http://schemas.openxmlformats.org/spreadsheetml/2006/main" xmlns:r="http://schemas.openxmlformats.org/officeDocument/2006/relationships">
  <sheetPr codeName="Sheet283"/>
  <dimension ref="A1:U7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6519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>
      <c r="C5" s="8"/>
      <c r="E5" s="13"/>
      <c r="F5" s="44"/>
      <c r="I5" s="8"/>
    </row>
    <row r="6" spans="1:21">
      <c r="B6" s="7" t="s">
        <v>2035</v>
      </c>
      <c r="C6" s="8" t="s">
        <v>398</v>
      </c>
      <c r="E6" s="13"/>
      <c r="F6" s="44"/>
      <c r="I6" s="8"/>
      <c r="J6" s="7" t="s">
        <v>0</v>
      </c>
    </row>
    <row r="7" spans="1:21" s="8" customFormat="1">
      <c r="C7" s="12">
        <v>1</v>
      </c>
      <c r="D7" s="8" t="s">
        <v>6520</v>
      </c>
      <c r="E7" s="13"/>
      <c r="F7" s="44"/>
    </row>
    <row r="8" spans="1:21" s="8" customFormat="1">
      <c r="B8" s="8" t="s">
        <v>2051</v>
      </c>
      <c r="C8" s="12" t="s">
        <v>6307</v>
      </c>
      <c r="D8" s="13"/>
      <c r="E8" s="13"/>
      <c r="G8" s="13"/>
    </row>
    <row r="9" spans="1:21" s="8" customFormat="1">
      <c r="C9" s="12">
        <v>1</v>
      </c>
      <c r="D9" s="13" t="s">
        <v>6521</v>
      </c>
      <c r="E9" s="13"/>
      <c r="F9" s="13"/>
      <c r="G9" s="13"/>
    </row>
    <row r="10" spans="1:21" s="8" customFormat="1">
      <c r="B10" s="8" t="s">
        <v>2054</v>
      </c>
      <c r="C10" s="12" t="s">
        <v>6522</v>
      </c>
      <c r="D10" s="13"/>
    </row>
    <row r="11" spans="1:21" s="8" customFormat="1">
      <c r="E11" s="43"/>
      <c r="F11" s="44"/>
    </row>
    <row r="12" spans="1:21" s="8" customFormat="1">
      <c r="E12" s="13"/>
      <c r="F12" s="44"/>
    </row>
    <row r="13" spans="1:21" s="8" customFormat="1">
      <c r="E13" s="13"/>
      <c r="F13" s="44"/>
    </row>
    <row r="14" spans="1:21" s="8" customFormat="1">
      <c r="E14" s="13"/>
      <c r="F14" s="44"/>
    </row>
    <row r="15" spans="1:21" s="8" customFormat="1"/>
    <row r="16" spans="1:21" s="8" customFormat="1">
      <c r="B16" s="8" t="s">
        <v>6523</v>
      </c>
      <c r="C16" s="8" t="s">
        <v>398</v>
      </c>
    </row>
    <row r="17" spans="2:7" s="8" customFormat="1">
      <c r="C17" s="12">
        <v>1</v>
      </c>
      <c r="D17" s="8" t="s">
        <v>6524</v>
      </c>
    </row>
    <row r="18" spans="2:7" s="8" customFormat="1">
      <c r="D18" s="8" t="s">
        <v>32</v>
      </c>
      <c r="E18" s="8" t="s">
        <v>3841</v>
      </c>
    </row>
    <row r="19" spans="2:7" s="8" customFormat="1">
      <c r="E19" s="8" t="s">
        <v>6</v>
      </c>
      <c r="F19" s="8" t="s">
        <v>379</v>
      </c>
    </row>
    <row r="20" spans="2:7" s="8" customFormat="1">
      <c r="F20" s="12">
        <v>1</v>
      </c>
      <c r="G20" s="8" t="s">
        <v>6525</v>
      </c>
    </row>
    <row r="21" spans="2:7" s="8" customFormat="1">
      <c r="B21" s="8" t="s">
        <v>6526</v>
      </c>
      <c r="C21" s="8" t="s">
        <v>6527</v>
      </c>
    </row>
    <row r="22" spans="2:7" s="8" customFormat="1"/>
    <row r="23" spans="2:7" s="8" customFormat="1"/>
    <row r="24" spans="2:7" s="8" customFormat="1"/>
    <row r="25" spans="2:7" s="8" customFormat="1"/>
    <row r="26" spans="2:7" s="8" customFormat="1">
      <c r="B26" s="8" t="s">
        <v>2037</v>
      </c>
      <c r="C26" s="8" t="s">
        <v>6528</v>
      </c>
    </row>
    <row r="27" spans="2:7" s="8" customFormat="1"/>
    <row r="28" spans="2:7" s="8" customFormat="1"/>
    <row r="29" spans="2:7" s="8" customFormat="1"/>
    <row r="30" spans="2:7" s="8" customFormat="1"/>
    <row r="31" spans="2:7" s="8" customFormat="1">
      <c r="B31" s="8" t="s">
        <v>2038</v>
      </c>
      <c r="C31" s="8" t="s">
        <v>398</v>
      </c>
    </row>
    <row r="32" spans="2:7" s="8" customFormat="1">
      <c r="C32" s="12">
        <v>1</v>
      </c>
      <c r="D32" s="8" t="s">
        <v>6529</v>
      </c>
    </row>
    <row r="33" spans="2:4" s="8" customFormat="1">
      <c r="C33" s="12">
        <v>2</v>
      </c>
      <c r="D33" s="8" t="s">
        <v>6530</v>
      </c>
    </row>
    <row r="34" spans="2:4" s="8" customFormat="1">
      <c r="B34" s="8" t="s">
        <v>6531</v>
      </c>
      <c r="C34" s="8" t="s">
        <v>6532</v>
      </c>
    </row>
    <row r="35" spans="2:4" s="8" customFormat="1"/>
    <row r="36" spans="2:4" s="8" customFormat="1"/>
    <row r="37" spans="2:4" s="8" customFormat="1"/>
    <row r="38" spans="2:4" s="8" customFormat="1"/>
    <row r="39" spans="2:4" s="8" customFormat="1">
      <c r="B39" s="8" t="s">
        <v>2039</v>
      </c>
      <c r="C39" s="8" t="s">
        <v>6533</v>
      </c>
    </row>
    <row r="40" spans="2:4" s="8" customFormat="1">
      <c r="C40" s="12">
        <v>1</v>
      </c>
      <c r="D40" s="8" t="s">
        <v>6534</v>
      </c>
    </row>
    <row r="41" spans="2:4" s="8" customFormat="1">
      <c r="C41" s="12">
        <v>2</v>
      </c>
      <c r="D41" s="8" t="s">
        <v>6535</v>
      </c>
    </row>
    <row r="42" spans="2:4" s="8" customFormat="1"/>
    <row r="43" spans="2:4" s="8" customFormat="1"/>
    <row r="44" spans="2:4" s="8" customFormat="1"/>
    <row r="45" spans="2:4" s="8" customFormat="1"/>
    <row r="46" spans="2:4" s="8" customFormat="1"/>
    <row r="47" spans="2:4" s="8" customFormat="1"/>
    <row r="48" spans="2:4" s="8" customFormat="1"/>
    <row r="49" s="8" customFormat="1"/>
    <row r="50" s="8" customFormat="1"/>
    <row r="51" s="8" customFormat="1"/>
    <row r="52" s="8" customFormat="1"/>
    <row r="53" s="8" customFormat="1"/>
    <row r="54" s="8" customFormat="1"/>
    <row r="55" s="8" customFormat="1"/>
    <row r="56" s="8" customFormat="1"/>
    <row r="57" s="8" customFormat="1"/>
    <row r="58" s="8" customFormat="1"/>
    <row r="59" s="8" customFormat="1"/>
    <row r="60" s="8" customFormat="1"/>
    <row r="61" s="8" customFormat="1"/>
    <row r="62" s="8" customFormat="1"/>
    <row r="63" s="8" customFormat="1"/>
    <row r="64" s="8" customFormat="1"/>
    <row r="65" s="8" customFormat="1"/>
    <row r="66" s="8" customFormat="1"/>
    <row r="67" s="8" customFormat="1"/>
    <row r="68" s="8" customFormat="1"/>
    <row r="69" s="8" customFormat="1"/>
    <row r="70" s="8" customFormat="1"/>
    <row r="71" s="8" customFormat="1"/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499.xml><?xml version="1.0" encoding="utf-8"?>
<worksheet xmlns="http://schemas.openxmlformats.org/spreadsheetml/2006/main" xmlns:r="http://schemas.openxmlformats.org/officeDocument/2006/relationships">
  <sheetPr codeName="Sheet284"/>
  <dimension ref="A1:U2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6584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7" t="s">
        <v>6631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13" t="s">
        <v>10</v>
      </c>
      <c r="C7" s="14" t="s">
        <v>7709</v>
      </c>
      <c r="G7" s="14"/>
      <c r="J7" s="11"/>
      <c r="K7" s="11"/>
      <c r="P7" s="11"/>
      <c r="Q7" s="11"/>
      <c r="R7" s="11"/>
      <c r="T7" s="11"/>
      <c r="U7" s="11"/>
    </row>
    <row r="8" spans="1:21" ht="13">
      <c r="C8" s="10">
        <v>1</v>
      </c>
      <c r="D8" s="15" t="s">
        <v>6585</v>
      </c>
      <c r="E8" s="13"/>
      <c r="F8" s="8"/>
      <c r="G8" s="8"/>
      <c r="H8" s="8"/>
      <c r="I8" s="8"/>
      <c r="J8" s="11"/>
      <c r="K8" s="11"/>
      <c r="P8" s="11"/>
      <c r="Q8" s="11"/>
      <c r="R8" s="11"/>
      <c r="T8" s="11"/>
      <c r="U8" s="11"/>
    </row>
    <row r="9" spans="1:21" ht="13">
      <c r="C9" s="10"/>
      <c r="D9" s="13" t="s">
        <v>6</v>
      </c>
      <c r="E9" s="13" t="s">
        <v>7715</v>
      </c>
      <c r="F9" s="13"/>
      <c r="G9" s="15"/>
      <c r="H9" s="11"/>
      <c r="I9" s="11"/>
    </row>
    <row r="10" spans="1:21" ht="13">
      <c r="C10" s="10"/>
      <c r="D10" s="13"/>
      <c r="E10" s="43">
        <v>1</v>
      </c>
      <c r="F10" t="s">
        <v>4642</v>
      </c>
    </row>
    <row r="11" spans="1:21" ht="13">
      <c r="C11" s="10">
        <v>2</v>
      </c>
      <c r="D11" s="15" t="s">
        <v>692</v>
      </c>
      <c r="E11" s="13"/>
      <c r="F11" s="8"/>
      <c r="G11" s="15"/>
      <c r="H11" s="11"/>
      <c r="I11" s="11"/>
    </row>
    <row r="12" spans="1:21" ht="13">
      <c r="C12" s="10"/>
      <c r="D12" s="13" t="s">
        <v>6</v>
      </c>
      <c r="E12" s="13" t="s">
        <v>7715</v>
      </c>
      <c r="F12" s="13"/>
      <c r="G12" s="15"/>
      <c r="H12" s="11"/>
      <c r="I12" s="11"/>
    </row>
    <row r="13" spans="1:21" ht="13">
      <c r="C13" s="10"/>
      <c r="D13" s="13"/>
      <c r="E13" s="43">
        <v>1</v>
      </c>
      <c r="F13" t="s">
        <v>4642</v>
      </c>
    </row>
    <row r="14" spans="1:21">
      <c r="C14" s="8"/>
      <c r="E14" s="13"/>
      <c r="F14" s="44"/>
      <c r="I14" s="8"/>
    </row>
    <row r="15" spans="1:21">
      <c r="C15" s="8"/>
      <c r="E15" s="13"/>
      <c r="F15" s="44"/>
      <c r="I15" s="8"/>
      <c r="J15" s="7" t="s">
        <v>0</v>
      </c>
    </row>
    <row r="16" spans="1:21">
      <c r="C16" s="8"/>
      <c r="E16" s="13"/>
      <c r="F16" s="44"/>
      <c r="I16" s="8"/>
    </row>
    <row r="17" spans="3:20" ht="13">
      <c r="C17" s="10"/>
      <c r="D17" s="15"/>
      <c r="E17" s="15"/>
      <c r="F17" s="11"/>
      <c r="G17" s="15"/>
      <c r="H17" s="11"/>
      <c r="I17" s="11"/>
      <c r="J17" s="11"/>
      <c r="M17" s="11"/>
      <c r="N17" s="11"/>
    </row>
    <row r="18" spans="3:20" ht="13">
      <c r="C18" s="10"/>
      <c r="D18" s="13"/>
      <c r="E18" s="13"/>
      <c r="F18" s="13"/>
      <c r="G18" s="15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3:20" ht="13">
      <c r="C19" s="10"/>
      <c r="D19" s="13"/>
      <c r="E19" s="11"/>
      <c r="F19" s="11"/>
      <c r="G19" s="11"/>
      <c r="H19" s="11"/>
      <c r="M19" s="11"/>
      <c r="N19" s="11"/>
      <c r="O19" s="11"/>
      <c r="P19" s="11"/>
      <c r="Q19" s="11"/>
      <c r="R19" s="11"/>
      <c r="S19" s="11"/>
      <c r="T19" s="11"/>
    </row>
    <row r="20" spans="3:20">
      <c r="C20" s="8"/>
      <c r="E20" s="43"/>
      <c r="F20" s="44"/>
      <c r="I20" s="8"/>
    </row>
    <row r="21" spans="3:20">
      <c r="C21" s="8"/>
      <c r="E21" s="13"/>
      <c r="F21" s="44"/>
      <c r="G21" s="8"/>
    </row>
    <row r="22" spans="3:20">
      <c r="C22" s="8"/>
      <c r="E22" s="13"/>
      <c r="F22" s="44"/>
      <c r="I22" s="8"/>
    </row>
    <row r="23" spans="3:20">
      <c r="C23" s="8"/>
      <c r="E23" s="13"/>
      <c r="F23" s="44"/>
      <c r="I23" s="8"/>
    </row>
    <row r="25" spans="3:20">
      <c r="D25" s="7" t="s">
        <v>0</v>
      </c>
    </row>
  </sheetData>
  <hyperlinks>
    <hyperlink ref="F2:H2" location="Inhoud!A1" display="Inhoud.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Blad2"/>
  <dimension ref="A1:U94"/>
  <sheetViews>
    <sheetView topLeftCell="A15" workbookViewId="0">
      <selection activeCell="H27" sqref="H27"/>
    </sheetView>
  </sheetViews>
  <sheetFormatPr defaultColWidth="2.81640625" defaultRowHeight="13"/>
  <cols>
    <col min="1" max="1" width="4.81640625" style="5" customWidth="1"/>
    <col min="2" max="2" width="3.81640625" style="1" customWidth="1"/>
    <col min="3" max="3" width="3.81640625" style="4" customWidth="1"/>
    <col min="4" max="4" width="3.81640625" style="1" customWidth="1"/>
    <col min="5" max="5" width="3.81640625" style="5" customWidth="1"/>
    <col min="6" max="6" width="3.81640625" style="1" customWidth="1"/>
    <col min="7" max="16384" width="2.81640625" style="1"/>
  </cols>
  <sheetData>
    <row r="1" spans="1:15" s="3" customFormat="1" ht="12.5">
      <c r="A1" s="6"/>
      <c r="E1" s="6"/>
    </row>
    <row r="2" spans="1:15" s="31" customFormat="1" ht="18" customHeight="1">
      <c r="A2" s="31" t="s">
        <v>1098</v>
      </c>
      <c r="F2" s="53" t="s">
        <v>1694</v>
      </c>
      <c r="G2" s="53"/>
      <c r="H2" s="53"/>
    </row>
    <row r="3" spans="1:15">
      <c r="O3" s="3" t="s">
        <v>0</v>
      </c>
    </row>
    <row r="4" spans="1:15">
      <c r="A4" s="10" t="s">
        <v>31</v>
      </c>
      <c r="B4" s="15" t="s">
        <v>50</v>
      </c>
      <c r="C4" s="13"/>
    </row>
    <row r="5" spans="1:15">
      <c r="A5" s="10"/>
      <c r="B5" s="13" t="s">
        <v>6</v>
      </c>
      <c r="C5" s="13" t="s">
        <v>3899</v>
      </c>
    </row>
    <row r="6" spans="1:15" ht="12.5">
      <c r="B6" s="13" t="s">
        <v>10</v>
      </c>
      <c r="C6" s="13" t="s">
        <v>7715</v>
      </c>
      <c r="D6" s="7"/>
    </row>
    <row r="7" spans="1:15" s="2" customFormat="1">
      <c r="C7" s="6">
        <v>1</v>
      </c>
      <c r="D7" s="6" t="s">
        <v>151</v>
      </c>
      <c r="E7" s="3"/>
      <c r="F7" s="6"/>
      <c r="G7" s="3"/>
      <c r="H7" s="6"/>
    </row>
    <row r="8" spans="1:15" ht="12.5">
      <c r="A8" s="1"/>
      <c r="C8" s="5"/>
      <c r="D8" s="3" t="s">
        <v>6</v>
      </c>
      <c r="E8" s="6" t="s">
        <v>152</v>
      </c>
      <c r="F8" s="3"/>
      <c r="G8" s="6"/>
      <c r="H8" s="3"/>
      <c r="I8" s="3"/>
    </row>
    <row r="9" spans="1:15" ht="12.5">
      <c r="A9" s="1"/>
      <c r="C9" s="5"/>
      <c r="D9" s="3" t="s">
        <v>22</v>
      </c>
      <c r="E9" s="6" t="s">
        <v>23</v>
      </c>
      <c r="F9" s="3"/>
      <c r="G9" s="6"/>
      <c r="H9" s="3"/>
      <c r="I9" s="3"/>
    </row>
    <row r="10" spans="1:15" ht="12.5">
      <c r="A10" s="1"/>
      <c r="C10" s="5"/>
      <c r="D10" s="3"/>
      <c r="E10" s="6" t="s">
        <v>977</v>
      </c>
      <c r="F10" s="3"/>
      <c r="G10" s="6"/>
      <c r="H10" s="3"/>
      <c r="I10" s="3"/>
    </row>
    <row r="11" spans="1:15" ht="12.5">
      <c r="A11" s="1"/>
      <c r="C11" s="5"/>
      <c r="D11" s="3"/>
      <c r="E11" s="6" t="s">
        <v>2154</v>
      </c>
      <c r="F11" s="3"/>
      <c r="G11" s="6"/>
      <c r="H11" s="3"/>
      <c r="I11" s="3"/>
    </row>
    <row r="12" spans="1:15" ht="12.5">
      <c r="A12" s="1"/>
      <c r="C12" s="5"/>
      <c r="D12" s="3"/>
      <c r="E12" s="6" t="s">
        <v>2156</v>
      </c>
      <c r="F12" s="3"/>
      <c r="G12" s="6"/>
      <c r="H12" s="3"/>
      <c r="I12" s="3"/>
    </row>
    <row r="13" spans="1:15" ht="12.5">
      <c r="A13" s="1"/>
      <c r="C13" s="5"/>
      <c r="D13" s="3"/>
      <c r="E13" s="6" t="s">
        <v>2155</v>
      </c>
      <c r="F13" s="3"/>
      <c r="G13" s="6"/>
      <c r="H13" s="3"/>
      <c r="I13" s="3"/>
    </row>
    <row r="14" spans="1:15" ht="12.5">
      <c r="A14" s="1"/>
      <c r="C14" s="5"/>
      <c r="D14" s="3" t="s">
        <v>10</v>
      </c>
      <c r="E14" s="6" t="s">
        <v>3512</v>
      </c>
      <c r="F14" s="3"/>
      <c r="G14" s="6"/>
      <c r="H14" s="3"/>
      <c r="I14" s="3"/>
    </row>
    <row r="15" spans="1:15" ht="12.5">
      <c r="A15" s="1"/>
      <c r="C15" s="5"/>
      <c r="D15" s="3"/>
      <c r="E15" s="6">
        <v>1</v>
      </c>
      <c r="F15" s="3" t="s">
        <v>3514</v>
      </c>
      <c r="G15" s="6"/>
      <c r="H15" s="3"/>
      <c r="I15" s="3"/>
    </row>
    <row r="16" spans="1:15" ht="12.5">
      <c r="A16" s="1"/>
      <c r="C16" s="5"/>
      <c r="D16" s="3"/>
      <c r="E16" s="6">
        <v>2</v>
      </c>
      <c r="F16" s="3" t="s">
        <v>3515</v>
      </c>
      <c r="G16" s="6"/>
      <c r="H16" s="3"/>
      <c r="I16" s="3"/>
    </row>
    <row r="17" spans="1:21" ht="12.5">
      <c r="A17" s="1"/>
      <c r="C17" s="5"/>
      <c r="D17" s="3"/>
      <c r="E17" s="6">
        <v>3</v>
      </c>
      <c r="F17" s="3" t="s">
        <v>3516</v>
      </c>
      <c r="G17" s="6"/>
      <c r="H17" s="3"/>
      <c r="I17" s="3"/>
    </row>
    <row r="18" spans="1:21" ht="12.5">
      <c r="A18" s="1"/>
      <c r="C18" s="5"/>
      <c r="D18" s="3"/>
      <c r="E18" s="6">
        <v>4</v>
      </c>
      <c r="F18" s="3" t="s">
        <v>2336</v>
      </c>
      <c r="G18" s="6"/>
      <c r="H18" s="3"/>
      <c r="I18" s="3"/>
    </row>
    <row r="19" spans="1:21" ht="12.5">
      <c r="A19" s="1"/>
      <c r="C19" s="5"/>
      <c r="D19" s="3"/>
      <c r="E19" s="6">
        <v>5</v>
      </c>
      <c r="F19" s="3" t="s">
        <v>3517</v>
      </c>
      <c r="G19" s="6"/>
      <c r="H19" s="3"/>
      <c r="I19" s="3"/>
    </row>
    <row r="20" spans="1:21" ht="12.5">
      <c r="A20" s="1"/>
      <c r="C20" s="5"/>
      <c r="D20" s="6" t="s">
        <v>11</v>
      </c>
      <c r="E20" s="6" t="s">
        <v>1089</v>
      </c>
    </row>
    <row r="21" spans="1:21" ht="12.5">
      <c r="A21" s="1"/>
      <c r="C21" s="5"/>
      <c r="D21" s="6" t="s">
        <v>9</v>
      </c>
      <c r="E21" s="3" t="s">
        <v>514</v>
      </c>
    </row>
    <row r="22" spans="1:21" ht="12.5">
      <c r="A22" s="1"/>
      <c r="C22" s="5"/>
      <c r="D22" s="3"/>
      <c r="E22" s="6">
        <v>1</v>
      </c>
      <c r="F22" s="3" t="s">
        <v>1050</v>
      </c>
    </row>
    <row r="23" spans="1:21" s="44" customFormat="1" ht="12.75" customHeight="1">
      <c r="F23" s="13" t="s">
        <v>6</v>
      </c>
      <c r="G23" s="43" t="s">
        <v>7715</v>
      </c>
    </row>
    <row r="24" spans="1:21" s="44" customFormat="1" ht="12.75" customHeight="1">
      <c r="F24" s="13"/>
      <c r="G24" s="6">
        <v>1</v>
      </c>
      <c r="H24" s="6" t="s">
        <v>5411</v>
      </c>
      <c r="I24" s="1"/>
    </row>
    <row r="25" spans="1:21" ht="12.5">
      <c r="A25" s="1"/>
      <c r="C25" s="5"/>
      <c r="D25" s="3"/>
      <c r="E25" s="6">
        <v>2</v>
      </c>
      <c r="F25" s="3" t="s">
        <v>1052</v>
      </c>
      <c r="U25" s="3"/>
    </row>
    <row r="26" spans="1:21" s="44" customFormat="1" ht="12.75" customHeight="1">
      <c r="F26" s="13" t="s">
        <v>6</v>
      </c>
      <c r="G26" s="43" t="s">
        <v>7715</v>
      </c>
    </row>
    <row r="27" spans="1:21" s="44" customFormat="1" ht="12.75" customHeight="1">
      <c r="F27" s="13"/>
      <c r="G27" s="6">
        <v>1</v>
      </c>
      <c r="H27" s="6" t="s">
        <v>5411</v>
      </c>
      <c r="I27" s="1"/>
    </row>
    <row r="28" spans="1:21" ht="12.5">
      <c r="A28" s="1"/>
      <c r="C28" s="5"/>
      <c r="D28" s="3"/>
      <c r="E28" s="6">
        <v>3</v>
      </c>
      <c r="F28" s="3" t="s">
        <v>1051</v>
      </c>
    </row>
    <row r="29" spans="1:21" s="44" customFormat="1" ht="12.75" customHeight="1">
      <c r="F29" s="13" t="s">
        <v>6</v>
      </c>
      <c r="G29" s="43" t="s">
        <v>7715</v>
      </c>
    </row>
    <row r="30" spans="1:21" s="44" customFormat="1" ht="12.75" customHeight="1">
      <c r="F30" s="13"/>
      <c r="G30" s="6">
        <v>1</v>
      </c>
      <c r="H30" s="6" t="s">
        <v>5411</v>
      </c>
      <c r="I30" s="1"/>
    </row>
    <row r="31" spans="1:21" ht="12.5">
      <c r="A31" s="1"/>
      <c r="C31" s="5"/>
      <c r="D31" s="3"/>
      <c r="E31" s="6">
        <v>4</v>
      </c>
      <c r="F31" s="3" t="s">
        <v>1053</v>
      </c>
    </row>
    <row r="32" spans="1:21" s="44" customFormat="1" ht="12.75" customHeight="1">
      <c r="F32" s="13" t="s">
        <v>6</v>
      </c>
      <c r="G32" s="43" t="s">
        <v>7715</v>
      </c>
    </row>
    <row r="33" spans="1:10" s="44" customFormat="1" ht="12.75" customHeight="1">
      <c r="F33" s="13"/>
      <c r="G33" s="6">
        <v>1</v>
      </c>
      <c r="H33" s="6" t="s">
        <v>5412</v>
      </c>
      <c r="I33" s="1"/>
    </row>
    <row r="34" spans="1:10" ht="12.5">
      <c r="A34" s="1"/>
      <c r="C34" s="5"/>
      <c r="D34" s="6" t="s">
        <v>21</v>
      </c>
      <c r="E34" s="6" t="s">
        <v>46</v>
      </c>
    </row>
    <row r="35" spans="1:10" ht="12.5">
      <c r="A35" s="1"/>
      <c r="C35" s="5"/>
      <c r="D35" s="6"/>
      <c r="E35" s="6">
        <v>1</v>
      </c>
      <c r="F35" s="3" t="s">
        <v>149</v>
      </c>
    </row>
    <row r="36" spans="1:10" ht="12.5">
      <c r="A36" s="1"/>
      <c r="C36" s="5"/>
      <c r="D36" s="6"/>
      <c r="E36" s="6">
        <v>2</v>
      </c>
      <c r="F36" s="3" t="s">
        <v>1144</v>
      </c>
    </row>
    <row r="37" spans="1:10" ht="12.5">
      <c r="A37" s="1"/>
      <c r="C37" s="5"/>
      <c r="D37" s="6"/>
      <c r="E37" s="6">
        <v>3</v>
      </c>
      <c r="F37" s="3" t="s">
        <v>2653</v>
      </c>
    </row>
    <row r="38" spans="1:10" ht="12.5">
      <c r="A38" s="1"/>
      <c r="C38" s="5"/>
      <c r="D38" s="6"/>
      <c r="E38" s="6">
        <v>4</v>
      </c>
      <c r="F38" s="3" t="s">
        <v>150</v>
      </c>
    </row>
    <row r="39" spans="1:10" ht="12.5">
      <c r="A39" s="1"/>
      <c r="C39" s="5"/>
      <c r="D39" s="6"/>
      <c r="E39" s="6">
        <v>5</v>
      </c>
      <c r="F39" s="3" t="s">
        <v>1892</v>
      </c>
    </row>
    <row r="40" spans="1:10" ht="12.5">
      <c r="A40" s="1"/>
      <c r="C40" s="5"/>
      <c r="D40" s="6"/>
      <c r="E40" s="6">
        <v>6</v>
      </c>
      <c r="F40" s="3" t="s">
        <v>1504</v>
      </c>
    </row>
    <row r="41" spans="1:10" ht="12.5">
      <c r="A41" s="1"/>
      <c r="C41" s="5"/>
      <c r="D41" s="6"/>
      <c r="E41" s="6">
        <v>7</v>
      </c>
      <c r="F41" s="3" t="s">
        <v>1381</v>
      </c>
    </row>
    <row r="42" spans="1:10" ht="12.5">
      <c r="A42" s="1"/>
      <c r="C42" s="5"/>
      <c r="D42" s="6" t="s">
        <v>30</v>
      </c>
      <c r="E42" s="6" t="s">
        <v>48</v>
      </c>
    </row>
    <row r="43" spans="1:10" ht="12.5">
      <c r="A43" s="1"/>
      <c r="C43" s="5"/>
      <c r="D43" s="6"/>
      <c r="E43" s="6">
        <v>1</v>
      </c>
      <c r="F43" s="44" t="s">
        <v>1054</v>
      </c>
      <c r="G43" s="44"/>
      <c r="H43" s="44"/>
      <c r="I43" s="44"/>
      <c r="J43" s="44"/>
    </row>
    <row r="44" spans="1:10" ht="12.5">
      <c r="A44" s="1"/>
      <c r="C44" s="5"/>
      <c r="D44" s="6"/>
      <c r="E44" s="6">
        <v>2</v>
      </c>
      <c r="F44" s="3" t="s">
        <v>1094</v>
      </c>
    </row>
    <row r="45" spans="1:10" ht="12.5">
      <c r="A45" s="1"/>
      <c r="C45" s="5"/>
      <c r="D45" s="6"/>
      <c r="E45" s="6">
        <v>3</v>
      </c>
      <c r="F45" s="3" t="s">
        <v>1514</v>
      </c>
    </row>
    <row r="46" spans="1:10" ht="12.5">
      <c r="A46" s="1"/>
      <c r="C46" s="5"/>
      <c r="D46" s="6"/>
      <c r="E46" s="6">
        <v>4</v>
      </c>
      <c r="F46" s="3" t="s">
        <v>1515</v>
      </c>
    </row>
    <row r="47" spans="1:10" ht="12.5">
      <c r="A47" s="1"/>
      <c r="C47" s="5"/>
      <c r="D47" s="6"/>
      <c r="E47" s="6">
        <v>5</v>
      </c>
      <c r="F47" s="3" t="s">
        <v>637</v>
      </c>
    </row>
    <row r="48" spans="1:10" ht="12.5">
      <c r="A48" s="1"/>
      <c r="C48" s="5"/>
      <c r="D48" s="6"/>
      <c r="E48" s="6">
        <v>6</v>
      </c>
      <c r="F48" s="3" t="s">
        <v>1527</v>
      </c>
    </row>
    <row r="49" spans="1:7" ht="12.5">
      <c r="A49" s="1"/>
      <c r="C49" s="5"/>
      <c r="D49" s="6"/>
      <c r="E49" s="6"/>
      <c r="F49" s="3" t="s">
        <v>1528</v>
      </c>
    </row>
    <row r="50" spans="1:7" ht="12.5">
      <c r="A50" s="1"/>
      <c r="C50" s="5"/>
      <c r="D50" s="6"/>
      <c r="E50" s="6">
        <v>7</v>
      </c>
      <c r="F50" s="3" t="s">
        <v>2654</v>
      </c>
    </row>
    <row r="51" spans="1:7" ht="12.5">
      <c r="A51" s="1"/>
      <c r="C51" s="5"/>
      <c r="D51" s="6"/>
      <c r="E51" s="6">
        <v>8</v>
      </c>
      <c r="F51" s="3" t="s">
        <v>1088</v>
      </c>
    </row>
    <row r="52" spans="1:7" ht="12.5">
      <c r="A52" s="1"/>
      <c r="C52" s="5"/>
      <c r="D52" s="6"/>
      <c r="E52" s="6">
        <v>9</v>
      </c>
      <c r="F52" s="3" t="s">
        <v>1319</v>
      </c>
    </row>
    <row r="53" spans="1:7" ht="12.5">
      <c r="A53" s="1"/>
      <c r="C53" s="5"/>
      <c r="D53" s="6"/>
      <c r="E53" s="6">
        <v>10</v>
      </c>
      <c r="F53" s="3" t="s">
        <v>1381</v>
      </c>
    </row>
    <row r="54" spans="1:7" ht="12.5">
      <c r="A54" s="1"/>
      <c r="C54" s="5"/>
      <c r="D54" s="6"/>
      <c r="E54" s="6">
        <v>11</v>
      </c>
      <c r="F54" s="3" t="s">
        <v>1410</v>
      </c>
    </row>
    <row r="55" spans="1:7" ht="12.5">
      <c r="A55" s="1"/>
      <c r="C55" s="5"/>
      <c r="D55" s="6"/>
      <c r="E55" s="6">
        <v>12</v>
      </c>
      <c r="F55" s="3" t="s">
        <v>1609</v>
      </c>
    </row>
    <row r="56" spans="1:7" ht="12.5">
      <c r="A56" s="1"/>
      <c r="C56" s="6" t="s">
        <v>0</v>
      </c>
      <c r="D56" s="6"/>
      <c r="E56" s="6">
        <v>13</v>
      </c>
      <c r="F56" s="3" t="s">
        <v>513</v>
      </c>
    </row>
    <row r="57" spans="1:7" ht="12.5">
      <c r="A57" s="1"/>
      <c r="C57" s="5"/>
      <c r="D57" s="6"/>
      <c r="E57" s="6"/>
      <c r="F57" s="3" t="s">
        <v>32</v>
      </c>
      <c r="G57" s="3" t="s">
        <v>978</v>
      </c>
    </row>
    <row r="58" spans="1:7" ht="12.5">
      <c r="A58" s="1"/>
      <c r="C58" s="5"/>
      <c r="D58" s="6"/>
      <c r="E58" s="6"/>
      <c r="F58" s="3" t="s">
        <v>32</v>
      </c>
      <c r="G58" s="3" t="s">
        <v>303</v>
      </c>
    </row>
    <row r="59" spans="1:7" ht="12.5">
      <c r="A59" s="1"/>
      <c r="C59" s="5"/>
      <c r="D59" s="6"/>
      <c r="E59" s="6"/>
      <c r="F59" s="6" t="s">
        <v>32</v>
      </c>
      <c r="G59" s="3" t="s">
        <v>575</v>
      </c>
    </row>
    <row r="60" spans="1:7" ht="12.5">
      <c r="A60" s="1"/>
      <c r="C60" s="5"/>
      <c r="D60" s="6"/>
      <c r="E60" s="6"/>
      <c r="F60" s="6" t="s">
        <v>32</v>
      </c>
      <c r="G60" s="3" t="s">
        <v>1393</v>
      </c>
    </row>
    <row r="61" spans="1:7" ht="12.5">
      <c r="A61" s="1"/>
      <c r="C61" s="5"/>
      <c r="D61" s="6"/>
      <c r="E61" s="6"/>
      <c r="F61" s="6" t="s">
        <v>32</v>
      </c>
      <c r="G61" s="6" t="s">
        <v>351</v>
      </c>
    </row>
    <row r="62" spans="1:7" ht="12.5">
      <c r="A62" s="1"/>
      <c r="C62" s="5"/>
      <c r="D62" s="6"/>
      <c r="E62" s="6"/>
      <c r="F62" s="6" t="s">
        <v>32</v>
      </c>
      <c r="G62" s="6" t="s">
        <v>1086</v>
      </c>
    </row>
    <row r="63" spans="1:7" ht="12.5">
      <c r="A63" s="1"/>
      <c r="C63" s="5"/>
      <c r="D63" s="6"/>
      <c r="E63" s="6"/>
      <c r="F63" s="6" t="s">
        <v>32</v>
      </c>
      <c r="G63" s="6" t="s">
        <v>1087</v>
      </c>
    </row>
    <row r="64" spans="1:7" ht="12.5">
      <c r="A64" s="1"/>
      <c r="C64" s="5"/>
      <c r="D64" s="6"/>
      <c r="E64" s="6"/>
      <c r="F64" s="6" t="s">
        <v>32</v>
      </c>
      <c r="G64" s="3" t="s">
        <v>307</v>
      </c>
    </row>
    <row r="65" spans="1:7" ht="12.5">
      <c r="A65" s="1"/>
      <c r="C65" s="5"/>
      <c r="D65" s="6" t="s">
        <v>164</v>
      </c>
      <c r="E65" s="6" t="s">
        <v>577</v>
      </c>
      <c r="F65" s="6"/>
      <c r="G65" s="3"/>
    </row>
    <row r="66" spans="1:7" ht="12.5">
      <c r="A66" s="1"/>
      <c r="C66" s="5"/>
      <c r="D66" s="6"/>
      <c r="E66" s="6">
        <v>1</v>
      </c>
      <c r="F66" s="6" t="s">
        <v>1095</v>
      </c>
      <c r="G66" s="3"/>
    </row>
    <row r="67" spans="1:7" ht="12.5">
      <c r="A67" s="1"/>
      <c r="C67" s="5"/>
      <c r="D67" s="6" t="s">
        <v>165</v>
      </c>
      <c r="E67" s="6" t="s">
        <v>576</v>
      </c>
      <c r="F67" s="6"/>
      <c r="G67" s="3"/>
    </row>
    <row r="68" spans="1:7" ht="12.5">
      <c r="A68" s="1"/>
      <c r="C68" s="5"/>
      <c r="D68" s="6"/>
      <c r="E68" s="6">
        <v>1</v>
      </c>
      <c r="F68" s="3" t="s">
        <v>1055</v>
      </c>
    </row>
    <row r="69" spans="1:7" ht="12.5">
      <c r="A69" s="1"/>
      <c r="C69" s="5"/>
      <c r="D69" s="6"/>
      <c r="E69" s="6">
        <v>2</v>
      </c>
      <c r="F69" s="3" t="s">
        <v>991</v>
      </c>
    </row>
    <row r="70" spans="1:7" ht="12.5">
      <c r="A70" s="1"/>
      <c r="C70" s="5"/>
      <c r="D70" s="6"/>
      <c r="E70" s="6">
        <v>3</v>
      </c>
      <c r="F70" s="3" t="s">
        <v>967</v>
      </c>
    </row>
    <row r="71" spans="1:7" ht="12.5">
      <c r="A71" s="1"/>
      <c r="C71" s="5"/>
      <c r="D71" s="6"/>
      <c r="E71" s="6">
        <v>4</v>
      </c>
      <c r="F71" s="3" t="s">
        <v>530</v>
      </c>
    </row>
    <row r="72" spans="1:7" ht="12.5">
      <c r="A72" s="1"/>
      <c r="C72" s="5"/>
      <c r="D72" s="6"/>
      <c r="E72" s="6">
        <v>5</v>
      </c>
      <c r="F72" s="3" t="s">
        <v>363</v>
      </c>
    </row>
    <row r="73" spans="1:7" ht="12.5">
      <c r="A73" s="1"/>
      <c r="C73" s="5"/>
      <c r="D73" s="6"/>
      <c r="E73" s="6">
        <v>6</v>
      </c>
      <c r="F73" s="3" t="s">
        <v>2331</v>
      </c>
    </row>
    <row r="74" spans="1:7" ht="12.5">
      <c r="A74" s="1"/>
      <c r="C74" s="5"/>
      <c r="D74" s="6"/>
      <c r="E74" s="6">
        <v>7</v>
      </c>
      <c r="F74" s="3" t="s">
        <v>2330</v>
      </c>
    </row>
    <row r="75" spans="1:7" ht="12.5">
      <c r="A75" s="1"/>
      <c r="C75" s="5"/>
      <c r="D75" s="6"/>
      <c r="E75" s="6">
        <v>8</v>
      </c>
      <c r="F75" s="3" t="s">
        <v>3510</v>
      </c>
    </row>
    <row r="76" spans="1:7" ht="12.5">
      <c r="A76" s="1"/>
      <c r="C76" s="5"/>
      <c r="D76" s="6"/>
      <c r="E76" s="6">
        <v>9</v>
      </c>
      <c r="F76" s="3" t="s">
        <v>3443</v>
      </c>
    </row>
    <row r="77" spans="1:7" ht="12.5">
      <c r="A77" s="1"/>
      <c r="C77" s="5"/>
      <c r="D77" s="6"/>
      <c r="E77" s="6">
        <v>10</v>
      </c>
      <c r="F77" s="3" t="s">
        <v>3511</v>
      </c>
    </row>
    <row r="78" spans="1:7" ht="12.5">
      <c r="A78" s="1"/>
      <c r="C78" s="5"/>
      <c r="D78" s="6"/>
      <c r="E78" s="6">
        <v>11</v>
      </c>
      <c r="F78" s="6" t="s">
        <v>325</v>
      </c>
      <c r="G78" s="3"/>
    </row>
    <row r="79" spans="1:7" ht="12.5">
      <c r="A79" s="1"/>
      <c r="C79" s="5"/>
      <c r="D79" s="6"/>
      <c r="E79" s="6">
        <v>12</v>
      </c>
      <c r="F79" s="6" t="s">
        <v>28</v>
      </c>
      <c r="G79" s="3"/>
    </row>
    <row r="80" spans="1:7" ht="12.5">
      <c r="A80" s="1"/>
      <c r="C80" s="5"/>
      <c r="D80" s="6" t="s">
        <v>166</v>
      </c>
      <c r="E80" s="6" t="s">
        <v>302</v>
      </c>
    </row>
    <row r="81" spans="1:21">
      <c r="A81" s="1"/>
      <c r="C81" s="5"/>
      <c r="D81" s="6"/>
      <c r="E81" s="6">
        <v>1</v>
      </c>
      <c r="F81" s="2" t="s">
        <v>1820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2.5">
      <c r="A82" s="1"/>
      <c r="C82" s="5"/>
      <c r="D82" s="6"/>
      <c r="E82" s="6">
        <v>2</v>
      </c>
      <c r="F82" s="3" t="s">
        <v>2157</v>
      </c>
    </row>
    <row r="83" spans="1:21" ht="12.5">
      <c r="A83" s="1"/>
      <c r="C83" s="5"/>
      <c r="D83" s="6"/>
      <c r="E83" s="6"/>
      <c r="F83" s="3" t="s">
        <v>1468</v>
      </c>
    </row>
    <row r="84" spans="1:21" ht="12.5">
      <c r="A84" s="1"/>
      <c r="C84" s="5"/>
      <c r="D84" s="6"/>
      <c r="E84" s="6">
        <v>3</v>
      </c>
      <c r="F84" s="3" t="s">
        <v>679</v>
      </c>
    </row>
    <row r="85" spans="1:21" ht="12.5">
      <c r="A85" s="1"/>
      <c r="C85" s="5"/>
      <c r="D85" s="6"/>
      <c r="E85" s="6"/>
      <c r="F85" s="3" t="s">
        <v>32</v>
      </c>
      <c r="G85" s="3" t="s">
        <v>680</v>
      </c>
    </row>
    <row r="86" spans="1:21" ht="12.5">
      <c r="A86" s="1"/>
      <c r="C86" s="5"/>
      <c r="D86" s="6"/>
      <c r="E86" s="6"/>
      <c r="F86" s="3" t="s">
        <v>32</v>
      </c>
      <c r="G86" s="3" t="s">
        <v>681</v>
      </c>
    </row>
    <row r="87" spans="1:21" ht="12.5">
      <c r="A87" s="1"/>
      <c r="C87" s="5"/>
      <c r="D87" s="6"/>
      <c r="E87" s="6"/>
      <c r="F87" s="3" t="s">
        <v>32</v>
      </c>
      <c r="G87" s="3" t="s">
        <v>1893</v>
      </c>
    </row>
    <row r="88" spans="1:21" ht="12.5">
      <c r="A88" s="1"/>
      <c r="C88" s="5"/>
      <c r="D88" s="3" t="s">
        <v>3513</v>
      </c>
      <c r="E88" s="6" t="s">
        <v>49</v>
      </c>
      <c r="F88" s="3"/>
      <c r="G88" s="6"/>
      <c r="H88" s="3"/>
      <c r="I88" s="3"/>
    </row>
    <row r="89" spans="1:21">
      <c r="C89" s="5"/>
      <c r="E89" s="4"/>
      <c r="G89" s="5"/>
    </row>
    <row r="90" spans="1:21" ht="12.5">
      <c r="A90" s="1"/>
      <c r="C90" s="5"/>
      <c r="D90" s="6" t="s">
        <v>304</v>
      </c>
      <c r="E90" s="6"/>
    </row>
    <row r="91" spans="1:21">
      <c r="A91" s="1"/>
      <c r="C91" s="5"/>
      <c r="D91" s="6" t="s">
        <v>32</v>
      </c>
      <c r="E91" s="6" t="s">
        <v>1100</v>
      </c>
    </row>
    <row r="92" spans="1:21" ht="12.5">
      <c r="A92" s="1"/>
      <c r="C92" s="5"/>
      <c r="D92" s="6" t="s">
        <v>32</v>
      </c>
      <c r="E92" s="6" t="s">
        <v>305</v>
      </c>
    </row>
    <row r="93" spans="1:21" ht="12.5">
      <c r="A93" s="1"/>
      <c r="C93" s="5"/>
      <c r="D93" s="6" t="s">
        <v>32</v>
      </c>
      <c r="E93" s="6" t="s">
        <v>306</v>
      </c>
    </row>
    <row r="94" spans="1:21">
      <c r="A94" s="1"/>
      <c r="C94" s="5"/>
      <c r="D94" s="3"/>
      <c r="E94" s="4"/>
      <c r="G94" s="5"/>
    </row>
  </sheetData>
  <phoneticPr fontId="0" type="noConversion"/>
  <hyperlinks>
    <hyperlink ref="F2:H2" location="Inhoud!A1" display="Inhoud."/>
  </hyperlinks>
  <pageMargins left="0.74803149606299213" right="0.74803149606299213" top="0.98425196850393704" bottom="0.98425196850393704" header="0.51181102362204722" footer="0.51181102362204722"/>
  <pageSetup paperSize="9" orientation="portrait" horizontalDpi="4294967293" r:id="rId1"/>
  <headerFooter alignWithMargins="0">
    <oddHeader>&amp;C&amp;F</oddHeader>
    <oddFooter>&amp;L© W.E. van Kampen&amp;C&amp;A&amp;RRotterdam, &amp;D  Blad &amp;P  van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sheetPr codeName="Blad92"/>
  <dimension ref="A2:V42"/>
  <sheetViews>
    <sheetView workbookViewId="0">
      <selection activeCell="D7" sqref="D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18" customHeight="1">
      <c r="A2" s="64" t="s">
        <v>1099</v>
      </c>
      <c r="B2" s="64"/>
      <c r="C2" s="64"/>
      <c r="D2" s="64"/>
      <c r="E2" s="8"/>
      <c r="F2" s="65" t="s">
        <v>182</v>
      </c>
      <c r="H2" s="53"/>
    </row>
    <row r="4" spans="1:19" ht="13">
      <c r="A4" s="4" t="s">
        <v>31</v>
      </c>
      <c r="B4" s="11" t="s">
        <v>1028</v>
      </c>
      <c r="C4" s="13"/>
      <c r="D4" s="8"/>
      <c r="E4" s="8"/>
      <c r="F4" s="8"/>
      <c r="G4" s="8"/>
      <c r="H4" s="8"/>
      <c r="I4" s="8"/>
      <c r="J4" s="8"/>
      <c r="K4" s="13"/>
      <c r="L4" s="1"/>
      <c r="O4" s="2"/>
      <c r="P4" s="2"/>
      <c r="Q4" s="2"/>
      <c r="R4" s="2"/>
      <c r="S4" s="2"/>
    </row>
    <row r="5" spans="1:19" ht="13">
      <c r="A5" s="4"/>
      <c r="B5" s="13" t="s">
        <v>6</v>
      </c>
      <c r="C5" s="13" t="s">
        <v>7715</v>
      </c>
      <c r="D5" s="8"/>
      <c r="E5" s="8"/>
      <c r="F5" s="8"/>
      <c r="G5" s="8"/>
      <c r="H5" s="8"/>
      <c r="I5" s="8"/>
      <c r="J5" s="8"/>
      <c r="K5" s="13"/>
      <c r="L5" s="1"/>
      <c r="O5" s="2"/>
      <c r="P5" s="2"/>
      <c r="Q5" s="2"/>
      <c r="R5" s="2"/>
      <c r="S5" s="2"/>
    </row>
    <row r="6" spans="1:19" ht="13">
      <c r="A6" s="4"/>
      <c r="B6" s="1"/>
      <c r="C6" s="6">
        <v>1</v>
      </c>
      <c r="D6" s="8" t="s">
        <v>1023</v>
      </c>
      <c r="E6" s="8"/>
      <c r="F6" s="8"/>
      <c r="G6" s="8"/>
      <c r="H6" s="8"/>
      <c r="I6" s="8"/>
      <c r="J6" s="8"/>
      <c r="K6" s="13"/>
      <c r="L6" s="1"/>
      <c r="O6" s="2"/>
      <c r="P6" s="2"/>
      <c r="Q6" s="2"/>
      <c r="R6" s="2"/>
      <c r="S6" s="2"/>
    </row>
    <row r="7" spans="1:19">
      <c r="C7" s="6">
        <v>2</v>
      </c>
      <c r="D7" s="8" t="s">
        <v>997</v>
      </c>
    </row>
    <row r="8" spans="1:19">
      <c r="C8" s="13">
        <v>3</v>
      </c>
      <c r="D8" s="8" t="s">
        <v>1070</v>
      </c>
      <c r="E8" s="8"/>
      <c r="F8" s="8"/>
      <c r="G8" s="8"/>
      <c r="H8" s="8"/>
      <c r="I8" s="8"/>
      <c r="J8" s="8"/>
      <c r="K8" s="8"/>
      <c r="L8" s="1"/>
      <c r="O8" s="1"/>
      <c r="P8" s="1"/>
      <c r="Q8" s="1"/>
      <c r="R8" s="1"/>
      <c r="S8" s="1"/>
    </row>
    <row r="9" spans="1:19">
      <c r="B9" s="1"/>
      <c r="C9" s="6">
        <v>4</v>
      </c>
      <c r="D9" s="8" t="s">
        <v>1073</v>
      </c>
    </row>
    <row r="10" spans="1:19">
      <c r="C10" s="9"/>
      <c r="D10" s="7" t="s">
        <v>6</v>
      </c>
      <c r="E10" s="14" t="s">
        <v>379</v>
      </c>
      <c r="F10" s="8"/>
      <c r="G10" s="8"/>
      <c r="K10" s="8"/>
      <c r="L10" s="8"/>
      <c r="O10" s="8"/>
      <c r="P10" s="8"/>
      <c r="Q10" s="8"/>
      <c r="R10" s="8"/>
      <c r="S10" s="8"/>
    </row>
    <row r="11" spans="1:19">
      <c r="E11" s="13">
        <v>1</v>
      </c>
      <c r="F11" s="8" t="s">
        <v>1072</v>
      </c>
      <c r="G11" s="13"/>
      <c r="H11" s="8"/>
      <c r="I11" s="8"/>
      <c r="J11" s="8"/>
      <c r="K11" s="8"/>
      <c r="L11" s="8"/>
      <c r="O11" s="8"/>
      <c r="P11" s="8"/>
      <c r="Q11" s="8"/>
      <c r="R11" s="1"/>
      <c r="S11" s="1"/>
    </row>
    <row r="12" spans="1:19">
      <c r="E12" s="5"/>
      <c r="F12" s="1"/>
      <c r="G12" s="5" t="s">
        <v>1</v>
      </c>
      <c r="H12" s="1"/>
      <c r="I12" s="1"/>
      <c r="J12" s="1"/>
      <c r="K12" s="1" t="s">
        <v>2</v>
      </c>
      <c r="L12" s="1"/>
      <c r="O12" s="1"/>
      <c r="P12" s="1" t="s">
        <v>69</v>
      </c>
      <c r="Q12" s="1"/>
      <c r="R12" s="1"/>
      <c r="S12" s="1"/>
    </row>
    <row r="13" spans="1:19">
      <c r="E13" s="5"/>
      <c r="F13" s="1"/>
      <c r="G13" s="5" t="s">
        <v>3</v>
      </c>
      <c r="H13" s="1"/>
      <c r="I13" s="1"/>
      <c r="J13" s="1"/>
      <c r="K13" s="1" t="s">
        <v>4</v>
      </c>
      <c r="L13" s="1"/>
      <c r="O13" s="1"/>
      <c r="P13" s="1" t="s">
        <v>70</v>
      </c>
      <c r="Q13" s="1"/>
      <c r="R13" s="1"/>
      <c r="S13" s="1"/>
    </row>
    <row r="14" spans="1:19">
      <c r="E14" s="5"/>
      <c r="F14" s="1"/>
      <c r="G14" s="5" t="s">
        <v>5</v>
      </c>
      <c r="H14" s="1"/>
      <c r="I14" s="1"/>
      <c r="J14" s="1"/>
      <c r="K14" s="3" t="s">
        <v>793</v>
      </c>
      <c r="L14" s="1"/>
      <c r="O14" s="1"/>
      <c r="P14" s="1" t="s">
        <v>71</v>
      </c>
      <c r="Q14" s="1"/>
      <c r="R14" s="1"/>
      <c r="S14" s="1"/>
    </row>
    <row r="15" spans="1:19">
      <c r="E15" s="13">
        <v>2</v>
      </c>
      <c r="F15" s="8" t="s">
        <v>802</v>
      </c>
      <c r="G15" s="26"/>
      <c r="H15" s="24"/>
      <c r="I15" s="8"/>
      <c r="J15" s="8"/>
      <c r="K15" s="8"/>
      <c r="L15" s="8"/>
      <c r="O15" s="8"/>
      <c r="P15" s="8"/>
      <c r="Q15" s="8"/>
      <c r="R15" s="8"/>
      <c r="S15" s="8"/>
    </row>
    <row r="16" spans="1:19">
      <c r="E16" s="9"/>
      <c r="F16" s="7" t="s">
        <v>6</v>
      </c>
      <c r="G16" s="14" t="s">
        <v>379</v>
      </c>
      <c r="H16" s="8"/>
      <c r="I16" s="8"/>
      <c r="L16" s="8"/>
      <c r="O16" s="8"/>
      <c r="P16" s="8"/>
      <c r="Q16" s="8"/>
      <c r="R16" s="8"/>
      <c r="S16" s="8"/>
    </row>
    <row r="17" spans="1:22">
      <c r="A17" s="8"/>
      <c r="B17" s="8"/>
      <c r="E17" s="26"/>
      <c r="F17" s="24"/>
      <c r="G17" s="13">
        <v>1</v>
      </c>
      <c r="H17" s="8" t="s">
        <v>802</v>
      </c>
      <c r="I17" s="13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2">
      <c r="F18" s="8"/>
      <c r="G18" s="9">
        <v>2</v>
      </c>
      <c r="H18" s="8" t="s">
        <v>801</v>
      </c>
      <c r="I18" s="14"/>
      <c r="K18" s="8"/>
      <c r="L18" s="8"/>
      <c r="O18" s="8"/>
      <c r="P18" s="8"/>
      <c r="Q18" s="8"/>
      <c r="R18" s="8"/>
      <c r="S18" s="8"/>
    </row>
    <row r="19" spans="1:22">
      <c r="E19" s="9"/>
      <c r="G19" s="14">
        <v>3</v>
      </c>
      <c r="H19" s="8" t="s">
        <v>799</v>
      </c>
      <c r="I19" s="8"/>
      <c r="L19" s="8"/>
      <c r="O19" s="8"/>
      <c r="P19" s="8"/>
      <c r="Q19" s="8"/>
      <c r="R19" s="8"/>
      <c r="S19" s="8"/>
    </row>
    <row r="20" spans="1:22">
      <c r="E20" s="9"/>
      <c r="G20" s="14">
        <v>4</v>
      </c>
      <c r="H20" s="8" t="s">
        <v>800</v>
      </c>
      <c r="I20" s="8"/>
      <c r="L20" s="8"/>
      <c r="O20" s="8"/>
      <c r="P20" s="8"/>
      <c r="Q20" s="8"/>
      <c r="R20" s="8"/>
      <c r="S20" s="8"/>
    </row>
    <row r="21" spans="1:22">
      <c r="C21" s="13"/>
      <c r="D21" s="8"/>
      <c r="E21" s="13">
        <v>3</v>
      </c>
      <c r="F21" s="63" t="s">
        <v>454</v>
      </c>
      <c r="G21" s="63"/>
      <c r="H21" s="63"/>
      <c r="I21" s="63"/>
      <c r="J21" s="63"/>
      <c r="K21" s="63"/>
      <c r="L21" s="8"/>
      <c r="O21" s="8"/>
      <c r="P21" s="8"/>
      <c r="Q21" s="8"/>
      <c r="R21" s="8"/>
      <c r="S21" s="8"/>
    </row>
    <row r="22" spans="1:22">
      <c r="C22" s="13">
        <v>5</v>
      </c>
      <c r="D22" s="8" t="s">
        <v>794</v>
      </c>
      <c r="E22" s="26"/>
      <c r="F22" s="24"/>
      <c r="G22" s="8"/>
      <c r="H22" s="8"/>
      <c r="I22" s="13"/>
      <c r="J22" s="8"/>
      <c r="K22" s="8"/>
      <c r="L22" s="8"/>
      <c r="O22" s="8"/>
      <c r="P22" s="8"/>
      <c r="Q22" s="8"/>
      <c r="R22" s="8"/>
      <c r="S22" s="8"/>
    </row>
    <row r="23" spans="1:22">
      <c r="C23" s="9"/>
      <c r="D23" s="7" t="s">
        <v>6</v>
      </c>
      <c r="E23" s="14" t="s">
        <v>379</v>
      </c>
      <c r="F23" s="8"/>
      <c r="G23" s="8"/>
      <c r="O23" s="8"/>
      <c r="P23" s="8"/>
      <c r="Q23" s="8"/>
      <c r="R23" s="8"/>
      <c r="S23" s="8"/>
    </row>
    <row r="24" spans="1:22">
      <c r="C24" s="9"/>
      <c r="E24" s="14">
        <v>1</v>
      </c>
      <c r="F24" s="8" t="s">
        <v>795</v>
      </c>
      <c r="G24" s="8"/>
      <c r="O24" s="8"/>
      <c r="P24" s="8"/>
      <c r="Q24" s="8"/>
      <c r="R24" s="8"/>
      <c r="S24" s="8"/>
    </row>
    <row r="25" spans="1:22">
      <c r="C25" s="9"/>
      <c r="E25" s="8"/>
      <c r="F25" s="13" t="s">
        <v>32</v>
      </c>
      <c r="G25" s="8" t="s">
        <v>797</v>
      </c>
      <c r="H25" s="8"/>
      <c r="O25" s="8"/>
      <c r="P25" s="8"/>
      <c r="Q25" s="8"/>
      <c r="R25" s="8"/>
      <c r="S25" s="8"/>
    </row>
    <row r="26" spans="1:22">
      <c r="C26" s="9"/>
      <c r="E26" s="8"/>
      <c r="F26" s="13"/>
      <c r="G26" s="8" t="s">
        <v>796</v>
      </c>
      <c r="H26" s="8"/>
      <c r="O26" s="8"/>
      <c r="P26" s="8"/>
      <c r="Q26" s="8"/>
      <c r="R26" s="8"/>
      <c r="S26" s="8"/>
    </row>
    <row r="27" spans="1:22" ht="13">
      <c r="A27" s="13"/>
      <c r="B27" s="8" t="s">
        <v>10</v>
      </c>
      <c r="C27" s="13" t="s">
        <v>7709</v>
      </c>
      <c r="D27" s="12"/>
      <c r="E27" s="13"/>
      <c r="F27" s="8"/>
      <c r="G27" s="8"/>
      <c r="H27" s="8"/>
      <c r="I27" s="8"/>
      <c r="J27" s="8"/>
      <c r="K27" s="8"/>
      <c r="L27" s="8"/>
      <c r="M27" s="13"/>
      <c r="N27" s="1"/>
      <c r="O27" s="2"/>
      <c r="P27" s="2"/>
      <c r="Q27" s="2"/>
    </row>
    <row r="28" spans="1:22" ht="13">
      <c r="A28" s="13"/>
      <c r="B28" s="8"/>
      <c r="C28" s="4">
        <v>1</v>
      </c>
      <c r="D28" s="11" t="s">
        <v>1037</v>
      </c>
      <c r="E28" s="13"/>
      <c r="F28" s="8"/>
      <c r="G28" s="8"/>
      <c r="H28" s="8"/>
      <c r="I28" s="8"/>
      <c r="J28" s="8"/>
      <c r="K28" s="8"/>
      <c r="L28" s="8"/>
      <c r="M28" s="13"/>
      <c r="N28" s="1"/>
      <c r="O28" s="2"/>
      <c r="P28" s="2"/>
      <c r="Q28" s="2"/>
    </row>
    <row r="29" spans="1:22" ht="13">
      <c r="A29" s="13"/>
      <c r="B29" s="8"/>
      <c r="C29" s="4"/>
      <c r="D29" s="13" t="s">
        <v>6</v>
      </c>
      <c r="E29" s="13" t="s">
        <v>7715</v>
      </c>
      <c r="F29" s="8"/>
      <c r="G29" s="8"/>
      <c r="H29" s="8"/>
      <c r="I29" s="8"/>
      <c r="J29" s="8"/>
      <c r="K29" s="8"/>
      <c r="L29" s="8"/>
      <c r="M29" s="13"/>
      <c r="N29" s="1"/>
      <c r="O29" s="2"/>
      <c r="P29" s="2"/>
      <c r="Q29" s="2"/>
    </row>
    <row r="30" spans="1:22">
      <c r="E30" s="14">
        <v>1</v>
      </c>
      <c r="F30" s="7" t="s">
        <v>2984</v>
      </c>
    </row>
    <row r="31" spans="1:22">
      <c r="E31" s="14">
        <v>2</v>
      </c>
      <c r="F31" s="7" t="s">
        <v>2991</v>
      </c>
    </row>
    <row r="32" spans="1:22">
      <c r="E32" s="14"/>
      <c r="F32" s="7" t="s">
        <v>32</v>
      </c>
      <c r="G32" s="7" t="s">
        <v>2990</v>
      </c>
    </row>
    <row r="33" spans="1:17">
      <c r="E33" s="14"/>
      <c r="F33" s="7" t="s">
        <v>32</v>
      </c>
      <c r="G33" s="7" t="s">
        <v>2992</v>
      </c>
    </row>
    <row r="34" spans="1:17">
      <c r="E34" s="14">
        <v>3</v>
      </c>
      <c r="F34" s="7" t="s">
        <v>2988</v>
      </c>
    </row>
    <row r="35" spans="1:17" ht="13">
      <c r="A35" s="13"/>
      <c r="B35" s="8" t="s">
        <v>10</v>
      </c>
      <c r="C35" s="13" t="s">
        <v>7709</v>
      </c>
      <c r="D35" s="12"/>
      <c r="E35" s="13"/>
      <c r="F35" s="8"/>
      <c r="G35" s="8"/>
      <c r="H35" s="8"/>
      <c r="I35" s="8"/>
      <c r="J35" s="8"/>
      <c r="K35" s="8"/>
      <c r="L35" s="8"/>
      <c r="M35" s="13"/>
      <c r="N35" s="1"/>
      <c r="O35" s="2"/>
      <c r="P35" s="2"/>
      <c r="Q35" s="2"/>
    </row>
    <row r="36" spans="1:17" ht="13">
      <c r="A36" s="13"/>
      <c r="B36" s="8"/>
      <c r="C36" s="4">
        <v>1</v>
      </c>
      <c r="D36" s="11" t="s">
        <v>1039</v>
      </c>
      <c r="E36" s="13"/>
      <c r="F36" s="8"/>
      <c r="G36" s="8"/>
      <c r="H36" s="8"/>
      <c r="I36" s="8"/>
      <c r="J36" s="8"/>
      <c r="K36" s="8"/>
      <c r="L36" s="8"/>
      <c r="M36" s="13"/>
      <c r="N36" s="1"/>
      <c r="O36" s="2"/>
      <c r="P36" s="2"/>
      <c r="Q36" s="2"/>
    </row>
    <row r="37" spans="1:17" ht="13">
      <c r="A37" s="13"/>
      <c r="B37" s="8"/>
      <c r="C37" s="4"/>
      <c r="D37" s="13" t="s">
        <v>6</v>
      </c>
      <c r="E37" s="13" t="s">
        <v>7715</v>
      </c>
      <c r="F37" s="8"/>
      <c r="G37" s="8"/>
      <c r="H37" s="8"/>
      <c r="I37" s="8"/>
      <c r="J37" s="8"/>
      <c r="K37" s="8"/>
      <c r="L37" s="8"/>
      <c r="M37" s="13"/>
      <c r="N37" s="1"/>
      <c r="O37" s="2"/>
      <c r="P37" s="2"/>
      <c r="Q37" s="2"/>
    </row>
    <row r="38" spans="1:17">
      <c r="E38" s="14">
        <v>1</v>
      </c>
      <c r="F38" s="7" t="s">
        <v>2985</v>
      </c>
    </row>
    <row r="39" spans="1:17">
      <c r="E39" s="14">
        <v>2</v>
      </c>
      <c r="F39" s="7" t="s">
        <v>2991</v>
      </c>
    </row>
    <row r="40" spans="1:17">
      <c r="E40" s="14"/>
      <c r="F40" s="7" t="s">
        <v>32</v>
      </c>
      <c r="G40" s="7" t="s">
        <v>2990</v>
      </c>
    </row>
    <row r="41" spans="1:17">
      <c r="E41" s="14"/>
      <c r="F41" s="7" t="s">
        <v>32</v>
      </c>
      <c r="G41" s="7" t="s">
        <v>2992</v>
      </c>
    </row>
    <row r="42" spans="1:17">
      <c r="E42" s="14">
        <v>3</v>
      </c>
      <c r="F42" s="7" t="s">
        <v>2989</v>
      </c>
    </row>
  </sheetData>
  <hyperlinks>
    <hyperlink ref="F2:K2" location="Foton!A1" display="Foton."/>
    <hyperlink ref="F21:K21" location="Stralingsgolf!A1" display="Zie werkblad Stralingsgolf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500.xml><?xml version="1.0" encoding="utf-8"?>
<worksheet xmlns="http://schemas.openxmlformats.org/spreadsheetml/2006/main" xmlns:r="http://schemas.openxmlformats.org/officeDocument/2006/relationships">
  <sheetPr codeName="Sheet186"/>
  <dimension ref="A1:U52"/>
  <sheetViews>
    <sheetView topLeftCell="A19" workbookViewId="0">
      <selection activeCell="J22" sqref="J2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5963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7" t="s">
        <v>5962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13" t="s">
        <v>10</v>
      </c>
      <c r="C7" s="14" t="s">
        <v>7709</v>
      </c>
      <c r="G7" s="14"/>
      <c r="J7" s="11"/>
      <c r="K7" s="11"/>
      <c r="P7" s="11"/>
      <c r="Q7" s="11"/>
      <c r="R7" s="11"/>
      <c r="T7" s="11"/>
      <c r="U7" s="11"/>
    </row>
    <row r="8" spans="1:21" ht="13">
      <c r="C8" s="10">
        <v>1</v>
      </c>
      <c r="D8" s="15" t="s">
        <v>5088</v>
      </c>
      <c r="E8" s="13"/>
      <c r="F8" s="8"/>
      <c r="G8" s="8"/>
      <c r="H8" s="8"/>
      <c r="I8" s="8"/>
      <c r="J8" s="11"/>
      <c r="K8" s="11"/>
      <c r="P8" s="11"/>
      <c r="Q8" s="11"/>
      <c r="R8" s="11"/>
      <c r="T8" s="11"/>
      <c r="U8" s="11"/>
    </row>
    <row r="9" spans="1:21" ht="13">
      <c r="C9" s="10"/>
      <c r="D9" s="13" t="s">
        <v>6</v>
      </c>
      <c r="E9" s="13" t="s">
        <v>7715</v>
      </c>
      <c r="F9" s="13"/>
      <c r="G9" s="15"/>
      <c r="H9" s="11"/>
      <c r="I9" s="11"/>
      <c r="K9"/>
    </row>
    <row r="10" spans="1:21" ht="13">
      <c r="C10" s="10"/>
      <c r="D10" s="13"/>
      <c r="E10" s="43">
        <v>1</v>
      </c>
      <c r="F10" t="s">
        <v>5114</v>
      </c>
    </row>
    <row r="11" spans="1:21" ht="13">
      <c r="A11" s="13"/>
      <c r="D11" s="8" t="s">
        <v>10</v>
      </c>
      <c r="E11" s="13" t="s">
        <v>7709</v>
      </c>
      <c r="F11" s="12"/>
      <c r="G11" s="8"/>
      <c r="H11" s="8"/>
      <c r="I11" s="8"/>
      <c r="J11" s="8"/>
      <c r="K11" s="8"/>
      <c r="L11" s="8"/>
      <c r="M11" s="13"/>
      <c r="N11" s="1"/>
      <c r="O11" s="2"/>
      <c r="P11" s="2"/>
      <c r="Q11" s="2"/>
    </row>
    <row r="12" spans="1:21" ht="13">
      <c r="A12" s="13"/>
      <c r="D12" s="8"/>
      <c r="E12" s="4">
        <v>1</v>
      </c>
      <c r="F12" s="11" t="s">
        <v>80</v>
      </c>
      <c r="G12" s="8"/>
      <c r="H12" s="8"/>
      <c r="I12" s="8"/>
      <c r="J12" s="8"/>
      <c r="K12" s="8"/>
      <c r="L12" s="1"/>
      <c r="M12" s="2"/>
      <c r="N12" s="2"/>
      <c r="O12" s="2"/>
      <c r="Q12" s="2"/>
    </row>
    <row r="13" spans="1:21" ht="13">
      <c r="C13" s="10"/>
      <c r="F13" s="13" t="s">
        <v>6</v>
      </c>
      <c r="G13" s="13" t="s">
        <v>7715</v>
      </c>
      <c r="H13" s="13"/>
      <c r="I13" s="15"/>
      <c r="J13" s="11"/>
      <c r="K13" s="11"/>
    </row>
    <row r="14" spans="1:21" ht="13">
      <c r="C14" s="10"/>
      <c r="F14" s="13"/>
      <c r="G14" s="43">
        <v>1</v>
      </c>
      <c r="H14" s="13" t="s">
        <v>5120</v>
      </c>
      <c r="I14" s="15"/>
      <c r="J14" s="11"/>
      <c r="K14" s="11"/>
    </row>
    <row r="15" spans="1:21" ht="13">
      <c r="F15" s="13" t="s">
        <v>10</v>
      </c>
      <c r="G15" s="14" t="s">
        <v>7709</v>
      </c>
      <c r="K15" s="11"/>
      <c r="P15" s="11"/>
      <c r="Q15" s="11"/>
      <c r="R15" s="11"/>
      <c r="T15" s="11"/>
      <c r="U15" s="11"/>
    </row>
    <row r="16" spans="1:21" ht="13">
      <c r="G16" s="10">
        <v>1</v>
      </c>
      <c r="H16" s="15" t="s">
        <v>1577</v>
      </c>
      <c r="I16" s="13"/>
      <c r="J16" s="8"/>
      <c r="K16" s="11"/>
      <c r="P16" s="11"/>
      <c r="Q16" s="11"/>
      <c r="R16" s="11"/>
      <c r="T16" s="11"/>
      <c r="U16" s="11"/>
    </row>
    <row r="17" spans="1:21" ht="13">
      <c r="G17" s="10"/>
      <c r="H17" s="13" t="s">
        <v>6</v>
      </c>
      <c r="I17" s="13" t="s">
        <v>7715</v>
      </c>
      <c r="J17" s="13"/>
    </row>
    <row r="18" spans="1:21" ht="13">
      <c r="G18" s="10"/>
      <c r="H18" s="13"/>
      <c r="I18" s="43">
        <v>1</v>
      </c>
      <c r="J18" s="8" t="s">
        <v>5121</v>
      </c>
    </row>
    <row r="19" spans="1:21" ht="13">
      <c r="C19" s="10"/>
      <c r="F19" s="13"/>
      <c r="I19" s="43"/>
      <c r="J19" s="8" t="s">
        <v>5126</v>
      </c>
    </row>
    <row r="20" spans="1:21">
      <c r="J20" s="13" t="s">
        <v>6</v>
      </c>
      <c r="K20" s="44" t="s">
        <v>379</v>
      </c>
    </row>
    <row r="21" spans="1:21" ht="13">
      <c r="B21" s="8"/>
      <c r="C21" s="13"/>
      <c r="K21" s="43">
        <v>1</v>
      </c>
      <c r="L21" s="8" t="s">
        <v>5124</v>
      </c>
      <c r="O21" s="11"/>
      <c r="P21" s="11"/>
      <c r="Q21" s="11"/>
      <c r="R21" s="11"/>
      <c r="T21" s="11"/>
      <c r="U21" s="11"/>
    </row>
    <row r="22" spans="1:21" ht="13">
      <c r="C22" s="10"/>
      <c r="F22" s="13"/>
      <c r="I22" s="43">
        <v>2</v>
      </c>
      <c r="J22" s="13" t="s">
        <v>5116</v>
      </c>
      <c r="K22" s="15"/>
      <c r="L22" s="11"/>
    </row>
    <row r="23" spans="1:21" ht="13">
      <c r="G23" s="10">
        <v>2</v>
      </c>
      <c r="H23" s="15" t="s">
        <v>5122</v>
      </c>
      <c r="I23" s="13"/>
      <c r="J23" s="8"/>
      <c r="K23" s="11"/>
      <c r="P23" s="11"/>
      <c r="Q23" s="11"/>
      <c r="R23" s="11"/>
      <c r="T23" s="11"/>
      <c r="U23" s="11"/>
    </row>
    <row r="24" spans="1:21" ht="13">
      <c r="G24" s="10"/>
      <c r="H24" s="13" t="s">
        <v>6</v>
      </c>
      <c r="I24" s="13" t="s">
        <v>7715</v>
      </c>
      <c r="J24" s="13"/>
    </row>
    <row r="25" spans="1:21" ht="13">
      <c r="G25" s="10"/>
      <c r="H25" s="13"/>
      <c r="I25" s="43">
        <v>1</v>
      </c>
      <c r="J25" s="8" t="s">
        <v>5121</v>
      </c>
    </row>
    <row r="26" spans="1:21" ht="13">
      <c r="C26" s="10"/>
      <c r="F26" s="13"/>
      <c r="I26" s="43"/>
      <c r="J26" s="8" t="s">
        <v>5126</v>
      </c>
    </row>
    <row r="27" spans="1:21">
      <c r="J27" s="13" t="s">
        <v>6</v>
      </c>
      <c r="K27" s="44" t="s">
        <v>379</v>
      </c>
    </row>
    <row r="28" spans="1:21" ht="13">
      <c r="B28" s="8"/>
      <c r="C28" s="13"/>
      <c r="K28" s="43">
        <v>1</v>
      </c>
      <c r="L28" s="8" t="s">
        <v>5125</v>
      </c>
      <c r="O28" s="11"/>
      <c r="P28" s="11"/>
      <c r="Q28" s="11"/>
      <c r="R28" s="11"/>
      <c r="T28" s="11"/>
      <c r="U28" s="11"/>
    </row>
    <row r="29" spans="1:21" ht="13">
      <c r="C29" s="10"/>
      <c r="F29" s="13"/>
      <c r="I29" s="43">
        <v>2</v>
      </c>
      <c r="J29" s="13" t="s">
        <v>5117</v>
      </c>
      <c r="K29" s="15"/>
      <c r="L29" s="11"/>
    </row>
    <row r="30" spans="1:21" ht="13">
      <c r="A30" s="13"/>
      <c r="D30" s="8"/>
      <c r="E30" s="4">
        <v>2</v>
      </c>
      <c r="F30" s="11" t="s">
        <v>58</v>
      </c>
      <c r="G30" s="8"/>
      <c r="H30" s="8"/>
      <c r="I30" s="8"/>
      <c r="J30" s="8"/>
      <c r="K30" s="8"/>
      <c r="L30" s="8"/>
      <c r="M30" s="13"/>
      <c r="N30" s="1"/>
      <c r="O30" s="2"/>
      <c r="P30" s="2"/>
      <c r="Q30" s="2"/>
    </row>
    <row r="31" spans="1:21" ht="13">
      <c r="C31" s="10"/>
      <c r="F31" s="13" t="s">
        <v>6</v>
      </c>
      <c r="G31" s="13" t="s">
        <v>7715</v>
      </c>
      <c r="H31" s="13"/>
      <c r="I31" s="15"/>
      <c r="J31" s="11"/>
      <c r="K31" s="11"/>
      <c r="M31"/>
    </row>
    <row r="32" spans="1:21" ht="13">
      <c r="C32" s="10"/>
      <c r="F32" s="13"/>
      <c r="G32" s="43">
        <v>1</v>
      </c>
      <c r="H32" s="13" t="s">
        <v>5127</v>
      </c>
      <c r="I32" s="15"/>
      <c r="J32" s="11"/>
      <c r="K32" s="11"/>
    </row>
    <row r="33" spans="1:21" ht="13">
      <c r="C33" s="10"/>
      <c r="F33" s="13"/>
      <c r="G33" s="43">
        <v>2</v>
      </c>
      <c r="H33" s="8" t="s">
        <v>5115</v>
      </c>
    </row>
    <row r="34" spans="1:21" ht="13">
      <c r="C34" s="10"/>
      <c r="F34" s="13"/>
      <c r="G34" s="43">
        <v>3</v>
      </c>
      <c r="H34" s="13" t="s">
        <v>5117</v>
      </c>
      <c r="I34" s="15"/>
      <c r="J34" s="11"/>
      <c r="K34" s="11"/>
    </row>
    <row r="35" spans="1:21" ht="13">
      <c r="B35" s="8"/>
      <c r="C35" s="10">
        <v>2</v>
      </c>
      <c r="D35" s="15" t="s">
        <v>5089</v>
      </c>
      <c r="E35" s="13"/>
      <c r="F35" s="8"/>
      <c r="G35" s="15"/>
      <c r="H35" s="11"/>
      <c r="I35" s="11"/>
      <c r="T35" s="11"/>
      <c r="U35" s="11"/>
    </row>
    <row r="36" spans="1:21" ht="13">
      <c r="B36" s="8"/>
      <c r="C36" s="10"/>
      <c r="D36" s="13" t="s">
        <v>6</v>
      </c>
      <c r="E36" s="13" t="s">
        <v>7715</v>
      </c>
      <c r="F36" s="13"/>
      <c r="G36" s="15"/>
      <c r="H36" s="11"/>
      <c r="I36" s="11"/>
      <c r="J36"/>
      <c r="T36" s="11"/>
      <c r="U36" s="11"/>
    </row>
    <row r="37" spans="1:21" ht="13">
      <c r="C37" s="10"/>
      <c r="D37" s="13"/>
      <c r="E37" s="43">
        <v>1</v>
      </c>
      <c r="F37" t="s">
        <v>5111</v>
      </c>
    </row>
    <row r="38" spans="1:21" ht="13">
      <c r="A38" s="13"/>
      <c r="D38" s="8" t="s">
        <v>10</v>
      </c>
      <c r="E38" s="13" t="s">
        <v>7709</v>
      </c>
      <c r="F38" s="12"/>
      <c r="G38" s="8"/>
      <c r="H38" s="8"/>
      <c r="I38" s="8"/>
      <c r="J38" s="8"/>
      <c r="K38" s="8"/>
      <c r="L38" s="8"/>
      <c r="M38" s="13"/>
      <c r="N38" s="1"/>
      <c r="O38" s="2"/>
      <c r="P38" s="2"/>
      <c r="Q38" s="2"/>
    </row>
    <row r="39" spans="1:21" ht="13">
      <c r="A39" s="13"/>
      <c r="D39" s="8"/>
      <c r="E39" s="4">
        <v>1</v>
      </c>
      <c r="F39" s="11" t="s">
        <v>80</v>
      </c>
      <c r="G39" s="8"/>
      <c r="H39" s="8"/>
      <c r="I39" s="8"/>
      <c r="J39" s="8"/>
      <c r="K39" s="8"/>
      <c r="L39" s="1"/>
      <c r="M39" s="2"/>
      <c r="N39" s="2"/>
      <c r="O39" s="2"/>
      <c r="Q39" s="2"/>
    </row>
    <row r="40" spans="1:21" ht="13">
      <c r="C40" s="10"/>
      <c r="F40" s="13" t="s">
        <v>6</v>
      </c>
      <c r="G40" s="13" t="s">
        <v>7715</v>
      </c>
      <c r="H40" s="13"/>
      <c r="I40" s="15"/>
      <c r="J40" s="11"/>
      <c r="K40" s="11"/>
    </row>
    <row r="41" spans="1:21" ht="13">
      <c r="C41" s="10"/>
      <c r="F41" s="13"/>
      <c r="G41" s="43">
        <v>1</v>
      </c>
      <c r="H41" s="8" t="s">
        <v>5118</v>
      </c>
    </row>
    <row r="42" spans="1:21" ht="13">
      <c r="C42" s="10"/>
      <c r="F42" s="13"/>
      <c r="G42" s="43">
        <v>2</v>
      </c>
      <c r="H42" s="13" t="s">
        <v>5112</v>
      </c>
      <c r="I42" s="15"/>
      <c r="J42" s="11"/>
      <c r="K42" s="11"/>
    </row>
    <row r="43" spans="1:21">
      <c r="H43" s="13" t="s">
        <v>6</v>
      </c>
      <c r="I43" s="44" t="s">
        <v>379</v>
      </c>
    </row>
    <row r="44" spans="1:21" ht="13">
      <c r="B44" s="8"/>
      <c r="C44" s="13"/>
      <c r="I44" s="43">
        <v>1</v>
      </c>
      <c r="J44" s="8" t="s">
        <v>5123</v>
      </c>
      <c r="N44" s="11"/>
      <c r="O44" s="11"/>
      <c r="P44" s="11"/>
      <c r="Q44" s="11"/>
      <c r="R44" s="11"/>
      <c r="T44" s="11"/>
      <c r="U44" s="11"/>
    </row>
    <row r="45" spans="1:21" ht="13">
      <c r="A45" s="13"/>
      <c r="D45" s="8"/>
      <c r="E45" s="4">
        <v>2</v>
      </c>
      <c r="F45" s="11" t="s">
        <v>58</v>
      </c>
      <c r="G45" s="8"/>
      <c r="H45" s="8"/>
      <c r="I45" s="8"/>
      <c r="J45" s="8"/>
      <c r="K45" s="8"/>
      <c r="L45" s="8"/>
      <c r="M45" s="13"/>
      <c r="N45" s="1"/>
      <c r="O45" s="2"/>
      <c r="P45" s="2"/>
      <c r="Q45" s="2"/>
    </row>
    <row r="46" spans="1:21" ht="13">
      <c r="C46" s="10"/>
      <c r="F46" s="13" t="s">
        <v>6</v>
      </c>
      <c r="G46" s="13" t="s">
        <v>7715</v>
      </c>
      <c r="H46" s="13"/>
      <c r="I46" s="15"/>
      <c r="J46" s="11"/>
      <c r="K46" s="11"/>
      <c r="M46"/>
    </row>
    <row r="47" spans="1:21" ht="13">
      <c r="C47" s="10"/>
      <c r="F47" s="13"/>
      <c r="G47" s="43">
        <v>1</v>
      </c>
      <c r="H47" s="8" t="s">
        <v>5119</v>
      </c>
      <c r="I47" s="15"/>
      <c r="J47" s="11"/>
      <c r="K47" s="11"/>
    </row>
    <row r="48" spans="1:21" ht="13">
      <c r="C48" s="10"/>
      <c r="F48" s="13"/>
      <c r="G48" s="43">
        <v>2</v>
      </c>
      <c r="H48" s="13" t="s">
        <v>5113</v>
      </c>
      <c r="I48" s="15"/>
      <c r="J48" s="11"/>
      <c r="K48" s="11"/>
    </row>
    <row r="49" spans="2:21">
      <c r="H49" s="13" t="s">
        <v>6</v>
      </c>
      <c r="I49" s="44" t="s">
        <v>379</v>
      </c>
    </row>
    <row r="50" spans="2:21" ht="13">
      <c r="B50" s="8"/>
      <c r="C50" s="13"/>
      <c r="I50" s="43">
        <v>1</v>
      </c>
      <c r="J50" s="8" t="s">
        <v>5961</v>
      </c>
      <c r="N50" s="11"/>
      <c r="O50" s="11"/>
      <c r="P50" s="11"/>
      <c r="Q50" s="11"/>
      <c r="R50" s="11"/>
      <c r="T50" s="11"/>
      <c r="U50" s="11"/>
    </row>
    <row r="51" spans="2:21">
      <c r="J51" s="13" t="s">
        <v>6</v>
      </c>
      <c r="K51" s="44" t="s">
        <v>379</v>
      </c>
    </row>
    <row r="52" spans="2:21" ht="13">
      <c r="B52" s="8"/>
      <c r="C52" s="13"/>
      <c r="K52" s="43">
        <v>1</v>
      </c>
      <c r="L52" s="8" t="s">
        <v>5128</v>
      </c>
      <c r="N52" s="11"/>
      <c r="O52" s="11"/>
      <c r="P52" s="11"/>
      <c r="Q52" s="11"/>
      <c r="R52" s="11"/>
      <c r="T52" s="11"/>
      <c r="U52" s="11"/>
    </row>
  </sheetData>
  <hyperlinks>
    <hyperlink ref="F2:H2" location="Inhoud!A1" display="Inhou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501.xml><?xml version="1.0" encoding="utf-8"?>
<worksheet xmlns="http://schemas.openxmlformats.org/spreadsheetml/2006/main" xmlns:r="http://schemas.openxmlformats.org/officeDocument/2006/relationships">
  <sheetPr codeName="Sheet349"/>
  <dimension ref="A1:U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4066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1465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7715</v>
      </c>
      <c r="F10" s="13"/>
      <c r="G10" s="15"/>
      <c r="H10" s="11"/>
      <c r="I10" s="11"/>
    </row>
    <row r="11" spans="1:21" ht="13">
      <c r="C11" s="10"/>
      <c r="D11" s="13"/>
      <c r="E11" s="43">
        <v>1</v>
      </c>
      <c r="F11" s="63" t="s">
        <v>6987</v>
      </c>
      <c r="G11" s="52"/>
      <c r="H11" s="52"/>
      <c r="I11" s="52"/>
      <c r="J11" s="52"/>
      <c r="K11" s="52"/>
      <c r="L11" s="52"/>
    </row>
    <row r="12" spans="1:21" ht="13">
      <c r="C12" s="10">
        <v>2</v>
      </c>
      <c r="D12" s="15" t="s">
        <v>3629</v>
      </c>
      <c r="E12" s="13"/>
      <c r="F12" s="8"/>
      <c r="G12" s="15"/>
      <c r="H12" s="11"/>
      <c r="I12" s="11"/>
    </row>
    <row r="13" spans="1:21" ht="13">
      <c r="C13" s="10"/>
      <c r="D13" s="13" t="s">
        <v>6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63" t="s">
        <v>6988</v>
      </c>
      <c r="G14" s="52"/>
      <c r="H14" s="52"/>
      <c r="I14" s="52"/>
      <c r="J14" s="52"/>
      <c r="K14" s="52"/>
      <c r="L14" s="52"/>
    </row>
    <row r="15" spans="1:21">
      <c r="C15" s="8"/>
      <c r="E15" s="13"/>
      <c r="F15" s="44"/>
      <c r="I15" s="8"/>
    </row>
    <row r="16" spans="1:21">
      <c r="C16" s="8"/>
      <c r="E16" s="13"/>
      <c r="F16" s="44"/>
      <c r="I16" s="8"/>
      <c r="J16" s="7" t="s">
        <v>0</v>
      </c>
    </row>
    <row r="17" spans="3:20">
      <c r="C17" s="8"/>
      <c r="E17" s="13"/>
      <c r="F17" s="44"/>
      <c r="I17" s="8"/>
    </row>
    <row r="18" spans="3:20" ht="13">
      <c r="C18" s="10"/>
      <c r="D18" s="15"/>
      <c r="E18" s="15"/>
      <c r="F18" s="11"/>
      <c r="G18" s="15"/>
      <c r="H18" s="11"/>
      <c r="I18" s="11"/>
      <c r="J18" s="11"/>
      <c r="M18" s="11"/>
      <c r="N18" s="11"/>
    </row>
    <row r="19" spans="3:20" ht="13">
      <c r="C19" s="10"/>
      <c r="D19" s="13"/>
      <c r="E19" s="13"/>
      <c r="F19" s="13"/>
      <c r="G19" s="1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3:20" ht="13">
      <c r="C20" s="10"/>
      <c r="D20" s="13"/>
      <c r="E20" s="11"/>
      <c r="F20" s="11"/>
      <c r="G20" s="11"/>
      <c r="H20" s="11"/>
      <c r="M20" s="11"/>
      <c r="N20" s="11"/>
      <c r="O20" s="11"/>
      <c r="P20" s="11"/>
      <c r="Q20" s="11"/>
      <c r="R20" s="11"/>
      <c r="S20" s="11"/>
      <c r="T20" s="11"/>
    </row>
    <row r="21" spans="3:20">
      <c r="C21" s="8"/>
      <c r="E21" s="43"/>
      <c r="F21" s="44"/>
      <c r="I21" s="8"/>
    </row>
    <row r="22" spans="3:20">
      <c r="C22" s="8"/>
      <c r="E22" s="13"/>
      <c r="F22" s="44"/>
      <c r="G22" s="8"/>
    </row>
    <row r="23" spans="3:20">
      <c r="C23" s="8"/>
      <c r="E23" s="13"/>
      <c r="F23" s="44"/>
      <c r="I23" s="8"/>
    </row>
    <row r="24" spans="3:20">
      <c r="C24" s="8"/>
      <c r="E24" s="13"/>
      <c r="F24" s="44"/>
      <c r="I24" s="8"/>
    </row>
    <row r="26" spans="3:20">
      <c r="D26" s="7" t="s">
        <v>0</v>
      </c>
    </row>
  </sheetData>
  <hyperlinks>
    <hyperlink ref="F2:H2" location="Inhoud!A1" display="Inhoud."/>
    <hyperlink ref="F11:L11" location="'Heelal-zichtbaar'!A1" display="Zie werkblad Heelal-zichtbaar."/>
    <hyperlink ref="F14:L14" location="'Heelal-onzichtbaar'!A1" display="Zie werkblad Heelal-onzichtbaar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502.xml><?xml version="1.0" encoding="utf-8"?>
<worksheet xmlns="http://schemas.openxmlformats.org/spreadsheetml/2006/main" xmlns:r="http://schemas.openxmlformats.org/officeDocument/2006/relationships">
  <sheetPr codeName="Sheet350"/>
  <dimension ref="A1:U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79</v>
      </c>
      <c r="G2" s="65"/>
      <c r="H2" s="65"/>
      <c r="M2" s="31" t="s">
        <v>0</v>
      </c>
    </row>
    <row r="4" spans="1:21" ht="13">
      <c r="A4" s="10" t="s">
        <v>31</v>
      </c>
      <c r="B4" s="15" t="s">
        <v>6982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8</v>
      </c>
      <c r="C5" s="13" t="s">
        <v>6984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6986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/>
      <c r="C8" s="14"/>
      <c r="G8" s="14"/>
      <c r="J8" s="11"/>
      <c r="K8" s="11"/>
      <c r="P8" s="11"/>
      <c r="Q8" s="11"/>
      <c r="R8" s="11"/>
      <c r="T8" s="11"/>
      <c r="U8" s="11"/>
    </row>
    <row r="9" spans="1:21" ht="13">
      <c r="C9" s="10"/>
      <c r="D9" s="15"/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/>
      <c r="E10" s="13"/>
      <c r="F10" s="13"/>
      <c r="G10" s="15"/>
      <c r="H10" s="11"/>
      <c r="I10" s="11"/>
    </row>
    <row r="11" spans="1:21" ht="13">
      <c r="C11" s="10"/>
      <c r="D11" s="13"/>
      <c r="E11" s="43"/>
      <c r="F11"/>
    </row>
    <row r="12" spans="1:21" ht="13">
      <c r="C12" s="10"/>
      <c r="D12" s="15"/>
      <c r="E12" s="13"/>
      <c r="F12" s="8"/>
      <c r="G12" s="15"/>
      <c r="H12" s="11"/>
      <c r="I12" s="11"/>
    </row>
    <row r="13" spans="1:21" ht="13">
      <c r="C13" s="10"/>
      <c r="D13" s="13"/>
      <c r="E13" s="13"/>
      <c r="F13" s="13"/>
      <c r="G13" s="15"/>
      <c r="H13" s="11"/>
      <c r="I13" s="11"/>
    </row>
    <row r="14" spans="1:21" ht="13">
      <c r="C14" s="10"/>
      <c r="D14" s="13"/>
      <c r="E14" s="43"/>
      <c r="F14"/>
    </row>
    <row r="15" spans="1:21">
      <c r="C15" s="8"/>
      <c r="E15" s="13"/>
      <c r="F15" s="44"/>
      <c r="I15" s="8"/>
    </row>
    <row r="16" spans="1:21">
      <c r="C16" s="8"/>
      <c r="E16" s="13"/>
      <c r="F16" s="44"/>
      <c r="I16" s="8"/>
      <c r="J16" s="7" t="s">
        <v>0</v>
      </c>
    </row>
    <row r="17" spans="3:20">
      <c r="C17" s="8"/>
      <c r="E17" s="13"/>
      <c r="F17" s="44"/>
      <c r="I17" s="8"/>
    </row>
    <row r="18" spans="3:20" ht="13">
      <c r="C18" s="10"/>
      <c r="D18" s="15"/>
      <c r="E18" s="15"/>
      <c r="F18" s="11"/>
      <c r="G18" s="15"/>
      <c r="H18" s="11"/>
      <c r="I18" s="11"/>
      <c r="J18" s="11"/>
      <c r="M18" s="11"/>
      <c r="N18" s="11"/>
    </row>
    <row r="19" spans="3:20" ht="13">
      <c r="C19" s="10"/>
      <c r="D19" s="13"/>
      <c r="E19" s="13"/>
      <c r="F19" s="13"/>
      <c r="G19" s="1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3:20" ht="13">
      <c r="C20" s="10"/>
      <c r="D20" s="13"/>
      <c r="E20" s="11"/>
      <c r="F20" s="11"/>
      <c r="G20" s="11"/>
      <c r="H20" s="11"/>
      <c r="M20" s="11"/>
      <c r="N20" s="11"/>
      <c r="O20" s="11"/>
      <c r="P20" s="11"/>
      <c r="Q20" s="11"/>
      <c r="R20" s="11"/>
      <c r="S20" s="11"/>
      <c r="T20" s="11"/>
    </row>
    <row r="21" spans="3:20">
      <c r="C21" s="8"/>
      <c r="E21" s="43"/>
      <c r="F21" s="44"/>
      <c r="I21" s="8"/>
    </row>
    <row r="22" spans="3:20">
      <c r="C22" s="8"/>
      <c r="E22" s="13"/>
      <c r="F22" s="44"/>
      <c r="G22" s="8"/>
    </row>
    <row r="23" spans="3:20">
      <c r="C23" s="8"/>
      <c r="E23" s="13"/>
      <c r="F23" s="44"/>
      <c r="I23" s="8"/>
    </row>
    <row r="24" spans="3:20">
      <c r="C24" s="8"/>
      <c r="E24" s="13"/>
      <c r="F24" s="44"/>
      <c r="I24" s="8"/>
    </row>
    <row r="26" spans="3:20">
      <c r="D26" s="7" t="s">
        <v>0</v>
      </c>
    </row>
  </sheetData>
  <hyperlinks>
    <hyperlink ref="F2:H2" location="Heelal!A1" display="Heelal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503.xml><?xml version="1.0" encoding="utf-8"?>
<worksheet xmlns="http://schemas.openxmlformats.org/spreadsheetml/2006/main" xmlns:r="http://schemas.openxmlformats.org/officeDocument/2006/relationships">
  <sheetPr codeName="Sheet351"/>
  <dimension ref="A1:U26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79</v>
      </c>
      <c r="G2" s="65"/>
      <c r="H2" s="65"/>
      <c r="M2" s="31" t="s">
        <v>0</v>
      </c>
    </row>
    <row r="4" spans="1:21" ht="13">
      <c r="A4" s="10" t="s">
        <v>31</v>
      </c>
      <c r="B4" s="15" t="s">
        <v>6983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8</v>
      </c>
      <c r="C5" s="13" t="s">
        <v>6985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7100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/>
      <c r="C8" s="14"/>
      <c r="G8" s="14"/>
      <c r="J8" s="11"/>
      <c r="K8" s="11"/>
      <c r="P8" s="11"/>
      <c r="Q8" s="11"/>
      <c r="R8" s="11"/>
      <c r="T8" s="11"/>
      <c r="U8" s="11"/>
    </row>
    <row r="9" spans="1:21" ht="13">
      <c r="C9" s="10"/>
      <c r="D9" s="15"/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/>
      <c r="E10" s="13"/>
      <c r="F10" s="13"/>
      <c r="G10" s="15"/>
      <c r="H10" s="11"/>
      <c r="I10" s="11"/>
    </row>
    <row r="11" spans="1:21" ht="13">
      <c r="C11" s="10"/>
      <c r="D11" s="13"/>
      <c r="E11" s="43"/>
      <c r="F11"/>
    </row>
    <row r="12" spans="1:21" ht="13">
      <c r="C12" s="10"/>
      <c r="D12" s="15"/>
      <c r="E12" s="13"/>
      <c r="F12" s="8"/>
      <c r="G12" s="15"/>
      <c r="H12" s="11"/>
      <c r="I12" s="11"/>
    </row>
    <row r="13" spans="1:21" ht="13">
      <c r="C13" s="10"/>
      <c r="D13" s="13"/>
      <c r="E13" s="13"/>
      <c r="F13" s="13"/>
      <c r="G13" s="15"/>
      <c r="H13" s="11"/>
      <c r="I13" s="11"/>
    </row>
    <row r="14" spans="1:21" ht="13">
      <c r="C14" s="10"/>
      <c r="D14" s="13"/>
      <c r="E14" s="43"/>
      <c r="F14"/>
    </row>
    <row r="15" spans="1:21">
      <c r="C15" s="8"/>
      <c r="E15" s="13"/>
      <c r="F15" s="44"/>
      <c r="I15" s="8"/>
    </row>
    <row r="16" spans="1:21">
      <c r="C16" s="8"/>
      <c r="E16" s="13"/>
      <c r="F16" s="44"/>
      <c r="I16" s="8"/>
      <c r="J16" s="7" t="s">
        <v>0</v>
      </c>
    </row>
    <row r="17" spans="3:20">
      <c r="C17" s="8"/>
      <c r="E17" s="13"/>
      <c r="F17" s="44"/>
      <c r="I17" s="8"/>
    </row>
    <row r="18" spans="3:20" ht="13">
      <c r="C18" s="10"/>
      <c r="D18" s="15"/>
      <c r="E18" s="15"/>
      <c r="F18" s="11"/>
      <c r="G18" s="15"/>
      <c r="H18" s="11"/>
      <c r="I18" s="11"/>
      <c r="J18" s="11"/>
      <c r="M18" s="11"/>
      <c r="N18" s="11"/>
    </row>
    <row r="19" spans="3:20" ht="13">
      <c r="C19" s="10"/>
      <c r="D19" s="13"/>
      <c r="E19" s="13"/>
      <c r="F19" s="13"/>
      <c r="G19" s="1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3:20" ht="13">
      <c r="C20" s="10"/>
      <c r="D20" s="13"/>
      <c r="E20" s="11"/>
      <c r="F20" s="11"/>
      <c r="G20" s="11"/>
      <c r="H20" s="11"/>
      <c r="M20" s="11"/>
      <c r="N20" s="11"/>
      <c r="O20" s="11"/>
      <c r="P20" s="11"/>
      <c r="Q20" s="11"/>
      <c r="R20" s="11"/>
      <c r="S20" s="11"/>
      <c r="T20" s="11"/>
    </row>
    <row r="21" spans="3:20">
      <c r="C21" s="8"/>
      <c r="E21" s="43"/>
      <c r="F21" s="44"/>
      <c r="I21" s="8"/>
    </row>
    <row r="22" spans="3:20">
      <c r="C22" s="8"/>
      <c r="E22" s="13"/>
      <c r="F22" s="44"/>
      <c r="G22" s="8"/>
    </row>
    <row r="23" spans="3:20">
      <c r="C23" s="8"/>
      <c r="E23" s="13"/>
      <c r="F23" s="44"/>
      <c r="I23" s="8"/>
    </row>
    <row r="24" spans="3:20">
      <c r="C24" s="8"/>
      <c r="E24" s="13"/>
      <c r="F24" s="44"/>
      <c r="I24" s="8"/>
    </row>
    <row r="26" spans="3:20">
      <c r="D26" s="7" t="s">
        <v>0</v>
      </c>
    </row>
  </sheetData>
  <hyperlinks>
    <hyperlink ref="F2:H2" location="Heelal!A1" display="Heelal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504.xml><?xml version="1.0" encoding="utf-8"?>
<worksheet xmlns="http://schemas.openxmlformats.org/spreadsheetml/2006/main" xmlns:r="http://schemas.openxmlformats.org/officeDocument/2006/relationships">
  <sheetPr codeName="Sheet352"/>
  <dimension ref="A1:U52"/>
  <sheetViews>
    <sheetView topLeftCell="A13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7279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7350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7346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/>
      <c r="D8" s="8" t="s">
        <v>7282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2</v>
      </c>
      <c r="D9" s="8" t="s">
        <v>7353</v>
      </c>
      <c r="M9" s="11"/>
      <c r="N9" s="11"/>
      <c r="O9" s="11"/>
      <c r="P9" s="11"/>
      <c r="Q9" s="11"/>
      <c r="R9" s="11"/>
      <c r="T9" s="11"/>
      <c r="U9" s="11"/>
    </row>
    <row r="10" spans="1:21" ht="13">
      <c r="D10" s="13" t="s">
        <v>6</v>
      </c>
      <c r="E10" s="44" t="s">
        <v>379</v>
      </c>
      <c r="K10" s="11"/>
      <c r="P10" s="11"/>
      <c r="Q10" s="11"/>
      <c r="R10" s="11"/>
      <c r="T10" s="11"/>
      <c r="U10" s="11"/>
    </row>
    <row r="11" spans="1:21" ht="13">
      <c r="B11" s="8"/>
      <c r="C11" s="13"/>
      <c r="D11" s="8"/>
      <c r="E11" s="13">
        <v>1</v>
      </c>
      <c r="F11" s="7" t="s">
        <v>7764</v>
      </c>
      <c r="M11" s="11"/>
      <c r="N11" s="11"/>
      <c r="O11" s="11"/>
      <c r="P11" s="11"/>
      <c r="Q11" s="11"/>
      <c r="R11" s="11"/>
      <c r="T11" s="11"/>
      <c r="U11" s="11"/>
    </row>
    <row r="12" spans="1:21" ht="13">
      <c r="B12" s="8"/>
      <c r="C12" s="13">
        <v>3</v>
      </c>
      <c r="D12" s="8" t="s">
        <v>7351</v>
      </c>
      <c r="M12" s="11"/>
      <c r="N12" s="11"/>
      <c r="O12" s="11"/>
      <c r="P12" s="11"/>
      <c r="Q12" s="11"/>
      <c r="R12" s="11"/>
      <c r="T12" s="11"/>
      <c r="U12" s="11"/>
    </row>
    <row r="13" spans="1:21" ht="13">
      <c r="D13" s="13" t="s">
        <v>6</v>
      </c>
      <c r="E13" s="44" t="s">
        <v>379</v>
      </c>
      <c r="K13" s="11"/>
      <c r="P13" s="11"/>
      <c r="Q13" s="11"/>
      <c r="R13" s="11"/>
      <c r="T13" s="11"/>
      <c r="U13" s="11"/>
    </row>
    <row r="14" spans="1:21" ht="13">
      <c r="B14" s="8"/>
      <c r="C14" s="13"/>
      <c r="D14" s="8"/>
      <c r="E14" s="13">
        <v>1</v>
      </c>
      <c r="F14" s="7" t="s">
        <v>7352</v>
      </c>
      <c r="M14" s="11"/>
      <c r="N14" s="11"/>
      <c r="O14" s="11"/>
      <c r="P14" s="11"/>
      <c r="Q14" s="11"/>
      <c r="R14" s="11"/>
      <c r="T14" s="11"/>
      <c r="U14" s="11"/>
    </row>
    <row r="15" spans="1:21" ht="13">
      <c r="B15" s="8"/>
      <c r="C15" s="13">
        <v>4</v>
      </c>
      <c r="D15" s="8" t="s">
        <v>7354</v>
      </c>
      <c r="E15" s="13"/>
      <c r="M15" s="11"/>
      <c r="N15" s="11"/>
      <c r="O15" s="11"/>
      <c r="P15" s="11"/>
      <c r="Q15" s="11"/>
      <c r="R15" s="11"/>
      <c r="T15" s="11"/>
      <c r="U15" s="11"/>
    </row>
    <row r="16" spans="1:21" ht="13">
      <c r="D16" s="13" t="s">
        <v>6</v>
      </c>
      <c r="E16" s="44" t="s">
        <v>379</v>
      </c>
      <c r="P16" s="11"/>
      <c r="Q16" s="11"/>
      <c r="R16" s="11"/>
      <c r="T16" s="11"/>
      <c r="U16" s="11"/>
    </row>
    <row r="17" spans="1:21" ht="13">
      <c r="D17" s="13"/>
      <c r="E17" s="13">
        <v>1</v>
      </c>
      <c r="F17" s="7" t="s">
        <v>7347</v>
      </c>
      <c r="P17" s="11"/>
      <c r="Q17" s="11"/>
      <c r="R17" s="11"/>
      <c r="T17" s="11"/>
      <c r="U17" s="11"/>
    </row>
    <row r="18" spans="1:21" ht="13">
      <c r="F18" s="13" t="s">
        <v>6</v>
      </c>
      <c r="G18" s="44" t="s">
        <v>379</v>
      </c>
      <c r="P18" s="11"/>
      <c r="Q18" s="11"/>
      <c r="R18" s="11"/>
      <c r="T18" s="11"/>
      <c r="U18" s="11"/>
    </row>
    <row r="19" spans="1:21" ht="13">
      <c r="F19" s="13"/>
      <c r="G19" s="13">
        <v>1</v>
      </c>
      <c r="H19" s="8" t="s">
        <v>7348</v>
      </c>
      <c r="J19" s="8"/>
      <c r="P19" s="11"/>
      <c r="Q19" s="11"/>
      <c r="R19" s="11"/>
      <c r="T19" s="11"/>
      <c r="U19" s="11"/>
    </row>
    <row r="20" spans="1:21" ht="13">
      <c r="A20" s="13"/>
      <c r="G20" s="13">
        <v>2</v>
      </c>
      <c r="H20" s="8" t="s">
        <v>7349</v>
      </c>
      <c r="J20" s="8"/>
      <c r="P20" s="11"/>
      <c r="Q20" s="11"/>
      <c r="R20" s="11"/>
      <c r="T20" s="11"/>
      <c r="U20" s="11"/>
    </row>
    <row r="21" spans="1:21" ht="13">
      <c r="A21" s="13"/>
      <c r="C21" s="13">
        <v>5</v>
      </c>
      <c r="D21" s="7" t="s">
        <v>7355</v>
      </c>
      <c r="G21" s="13"/>
      <c r="H21" s="8"/>
      <c r="J21" s="8"/>
      <c r="P21" s="11"/>
      <c r="Q21" s="11"/>
      <c r="R21" s="11"/>
      <c r="T21" s="11"/>
      <c r="U21" s="11"/>
    </row>
    <row r="22" spans="1:21" ht="13">
      <c r="A22" s="13"/>
      <c r="C22" s="13">
        <v>6</v>
      </c>
      <c r="D22" s="7" t="s">
        <v>7356</v>
      </c>
      <c r="G22" s="13"/>
      <c r="H22" s="8"/>
      <c r="J22" s="8"/>
      <c r="P22" s="11"/>
      <c r="Q22" s="11"/>
      <c r="R22" s="11"/>
      <c r="T22" s="11"/>
      <c r="U22" s="11"/>
    </row>
    <row r="23" spans="1:21" ht="13">
      <c r="A23" s="13"/>
      <c r="C23" s="13">
        <v>7</v>
      </c>
      <c r="D23" s="7" t="s">
        <v>7357</v>
      </c>
      <c r="G23" s="13"/>
      <c r="H23" s="8"/>
      <c r="J23" s="8"/>
      <c r="P23" s="11"/>
      <c r="Q23" s="11"/>
      <c r="R23" s="11"/>
      <c r="T23" s="11"/>
      <c r="U23" s="11"/>
    </row>
    <row r="24" spans="1:21" ht="13">
      <c r="A24" s="13"/>
      <c r="C24" s="13">
        <v>8</v>
      </c>
      <c r="D24" s="7" t="s">
        <v>7358</v>
      </c>
      <c r="G24" s="13"/>
      <c r="H24" s="8"/>
      <c r="J24" s="8"/>
      <c r="P24" s="11"/>
      <c r="Q24" s="11"/>
      <c r="R24" s="11"/>
      <c r="T24" s="11"/>
      <c r="U24" s="11"/>
    </row>
    <row r="25" spans="1:21" ht="13">
      <c r="A25" s="13"/>
      <c r="C25" s="13">
        <v>9</v>
      </c>
      <c r="D25" s="7" t="s">
        <v>7359</v>
      </c>
      <c r="G25" s="13"/>
      <c r="H25" s="8"/>
      <c r="J25" s="8"/>
      <c r="P25" s="11"/>
      <c r="Q25" s="11"/>
      <c r="R25" s="11"/>
      <c r="T25" s="11"/>
      <c r="U25" s="11"/>
    </row>
    <row r="26" spans="1:21" ht="13">
      <c r="A26" s="13"/>
      <c r="C26" s="13">
        <v>10</v>
      </c>
      <c r="D26" s="7" t="s">
        <v>7360</v>
      </c>
      <c r="G26" s="13"/>
      <c r="H26" s="8"/>
      <c r="J26" s="8"/>
      <c r="P26" s="11"/>
      <c r="Q26" s="11"/>
      <c r="R26" s="11"/>
      <c r="T26" s="11"/>
      <c r="U26" s="11"/>
    </row>
    <row r="27" spans="1:21" ht="13">
      <c r="A27" s="13"/>
      <c r="C27" s="13">
        <v>11</v>
      </c>
      <c r="D27" s="7" t="s">
        <v>7765</v>
      </c>
      <c r="G27" s="13"/>
      <c r="H27" s="8"/>
      <c r="J27" s="8"/>
      <c r="P27" s="11"/>
      <c r="Q27" s="11"/>
      <c r="R27" s="11"/>
      <c r="T27" s="11"/>
      <c r="U27" s="11"/>
    </row>
    <row r="28" spans="1:21" ht="13">
      <c r="D28" s="13" t="s">
        <v>6</v>
      </c>
      <c r="E28" s="44" t="s">
        <v>379</v>
      </c>
      <c r="P28" s="11"/>
      <c r="Q28" s="11"/>
      <c r="R28" s="11"/>
      <c r="T28" s="11"/>
      <c r="U28" s="11"/>
    </row>
    <row r="29" spans="1:21" ht="13">
      <c r="D29" s="13"/>
      <c r="E29" s="13">
        <v>1</v>
      </c>
      <c r="F29" s="7" t="s">
        <v>7766</v>
      </c>
      <c r="P29" s="11"/>
      <c r="Q29" s="11"/>
      <c r="R29" s="11"/>
      <c r="T29" s="11"/>
      <c r="U29" s="11"/>
    </row>
    <row r="30" spans="1:21" ht="13">
      <c r="D30" s="13"/>
      <c r="E30" s="13"/>
      <c r="F30" s="7" t="s">
        <v>7767</v>
      </c>
      <c r="P30" s="11"/>
      <c r="Q30" s="11"/>
      <c r="R30" s="11"/>
      <c r="T30" s="11"/>
      <c r="U30" s="11"/>
    </row>
    <row r="31" spans="1:21" ht="13">
      <c r="C31" s="13">
        <v>12</v>
      </c>
      <c r="D31" s="13" t="s">
        <v>7762</v>
      </c>
      <c r="E31" s="13"/>
      <c r="P31" s="11"/>
      <c r="Q31" s="11"/>
      <c r="R31" s="11"/>
      <c r="T31" s="11"/>
      <c r="U31" s="11"/>
    </row>
    <row r="32" spans="1:21" ht="13">
      <c r="D32" s="13" t="s">
        <v>6</v>
      </c>
      <c r="E32" s="44" t="s">
        <v>379</v>
      </c>
      <c r="P32" s="11"/>
      <c r="Q32" s="11"/>
      <c r="R32" s="11"/>
      <c r="T32" s="11"/>
      <c r="U32" s="11"/>
    </row>
    <row r="33" spans="2:21" ht="13">
      <c r="D33" s="13"/>
      <c r="E33" s="13">
        <v>1</v>
      </c>
      <c r="F33" s="7" t="s">
        <v>7763</v>
      </c>
      <c r="P33" s="11"/>
      <c r="Q33" s="11"/>
      <c r="R33" s="11"/>
      <c r="T33" s="11"/>
      <c r="U33" s="11"/>
    </row>
    <row r="34" spans="2:21" ht="13">
      <c r="B34" s="13" t="s">
        <v>11</v>
      </c>
      <c r="C34" s="14" t="s">
        <v>7709</v>
      </c>
      <c r="G34" s="14"/>
      <c r="J34" s="11"/>
      <c r="K34" s="11"/>
      <c r="P34" s="11"/>
      <c r="Q34" s="11"/>
      <c r="R34" s="11"/>
      <c r="T34" s="11"/>
      <c r="U34" s="11"/>
    </row>
    <row r="35" spans="2:21" ht="13">
      <c r="C35" s="10">
        <v>1</v>
      </c>
      <c r="D35" s="15" t="s">
        <v>96</v>
      </c>
      <c r="E35" s="13"/>
      <c r="F35" s="8"/>
      <c r="G35" s="8"/>
      <c r="H35" s="8"/>
      <c r="I35" s="8"/>
      <c r="J35" s="11"/>
      <c r="K35" s="11"/>
      <c r="P35" s="11"/>
      <c r="Q35" s="11"/>
      <c r="R35" s="11"/>
      <c r="T35" s="11"/>
      <c r="U35" s="11"/>
    </row>
    <row r="36" spans="2:21" ht="13">
      <c r="C36" s="10"/>
      <c r="D36" s="13" t="s">
        <v>6</v>
      </c>
      <c r="E36" s="13" t="s">
        <v>7715</v>
      </c>
      <c r="F36" s="13"/>
      <c r="G36" s="15"/>
      <c r="H36" s="11"/>
      <c r="I36" s="11"/>
    </row>
    <row r="37" spans="2:21" ht="13">
      <c r="C37" s="10"/>
      <c r="D37" s="13"/>
      <c r="E37" s="43">
        <v>1</v>
      </c>
      <c r="F37" s="63" t="s">
        <v>7280</v>
      </c>
      <c r="G37" s="63"/>
      <c r="H37" s="63"/>
      <c r="I37" s="63"/>
      <c r="J37" s="63"/>
      <c r="K37" s="63"/>
      <c r="L37" s="63"/>
      <c r="M37" s="63"/>
    </row>
    <row r="38" spans="2:21" ht="13">
      <c r="C38" s="10">
        <v>2</v>
      </c>
      <c r="D38" s="15" t="s">
        <v>7094</v>
      </c>
      <c r="E38" s="13"/>
      <c r="F38" s="8"/>
      <c r="G38" s="15"/>
      <c r="H38" s="11"/>
      <c r="I38" s="11"/>
    </row>
    <row r="39" spans="2:21" ht="13">
      <c r="C39" s="10"/>
      <c r="D39" s="13" t="s">
        <v>6</v>
      </c>
      <c r="E39" s="13" t="s">
        <v>7715</v>
      </c>
      <c r="F39" s="13"/>
      <c r="G39" s="15"/>
      <c r="H39" s="11"/>
      <c r="I39" s="11"/>
    </row>
    <row r="40" spans="2:21" ht="13">
      <c r="C40" s="10"/>
      <c r="D40" s="13"/>
      <c r="E40" s="43">
        <v>1</v>
      </c>
      <c r="F40" s="63" t="s">
        <v>7281</v>
      </c>
      <c r="G40" s="63"/>
      <c r="H40" s="63"/>
      <c r="I40" s="63"/>
      <c r="J40" s="63"/>
      <c r="K40" s="63"/>
      <c r="L40" s="63"/>
      <c r="M40" s="63"/>
    </row>
    <row r="41" spans="2:21">
      <c r="C41" s="8"/>
      <c r="E41" s="13"/>
      <c r="F41" s="44"/>
      <c r="I41" s="8"/>
    </row>
    <row r="42" spans="2:21">
      <c r="C42" s="8"/>
      <c r="E42" s="13"/>
      <c r="F42" s="44"/>
      <c r="I42" s="8"/>
      <c r="J42" s="7" t="s">
        <v>0</v>
      </c>
    </row>
    <row r="43" spans="2:21">
      <c r="C43" s="8"/>
      <c r="E43" s="13"/>
      <c r="F43" s="44"/>
      <c r="I43" s="8"/>
    </row>
    <row r="44" spans="2:21" ht="13">
      <c r="C44" s="10"/>
      <c r="D44" s="15"/>
      <c r="E44" s="15"/>
      <c r="F44" s="11"/>
      <c r="G44" s="15"/>
      <c r="H44" s="11"/>
      <c r="I44" s="11"/>
      <c r="J44" s="11"/>
      <c r="M44" s="11"/>
      <c r="N44" s="11"/>
    </row>
    <row r="45" spans="2:21" ht="13">
      <c r="C45" s="10"/>
      <c r="D45" s="13"/>
      <c r="E45" s="13"/>
      <c r="F45" s="13"/>
      <c r="G45" s="15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</row>
    <row r="46" spans="2:21" ht="13">
      <c r="C46" s="10"/>
      <c r="D46" s="13"/>
      <c r="E46" s="11"/>
      <c r="F46" s="11"/>
      <c r="G46" s="11"/>
      <c r="H46" s="11"/>
      <c r="M46" s="11"/>
      <c r="N46" s="11"/>
      <c r="O46" s="11"/>
      <c r="P46" s="11"/>
      <c r="Q46" s="11"/>
      <c r="R46" s="11"/>
      <c r="S46" s="11"/>
      <c r="T46" s="11"/>
    </row>
    <row r="47" spans="2:21">
      <c r="C47" s="8"/>
      <c r="E47" s="43"/>
      <c r="F47" s="44"/>
      <c r="I47" s="8"/>
    </row>
    <row r="48" spans="2:21">
      <c r="C48" s="8"/>
      <c r="E48" s="13"/>
      <c r="F48" s="44"/>
      <c r="G48" s="8"/>
    </row>
    <row r="49" spans="3:9">
      <c r="C49" s="8"/>
      <c r="E49" s="13"/>
      <c r="F49" s="44"/>
      <c r="I49" s="8"/>
    </row>
    <row r="50" spans="3:9">
      <c r="C50" s="8"/>
      <c r="E50" s="13"/>
      <c r="F50" s="44"/>
      <c r="I50" s="8"/>
    </row>
    <row r="52" spans="3:9">
      <c r="D52" s="7" t="s">
        <v>0</v>
      </c>
    </row>
  </sheetData>
  <hyperlinks>
    <hyperlink ref="F2:H2" location="Inhoud!A1" display="Inhoud."/>
    <hyperlink ref="F37:M37" location="'Samenleving-primair'!A1" display="Zie werkblad Samenleving-primair."/>
    <hyperlink ref="F40:M40" location="'Samenleving-secundair'!A1" display="Zie werkblad Samenleving-secundair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505.xml><?xml version="1.0" encoding="utf-8"?>
<worksheet xmlns="http://schemas.openxmlformats.org/spreadsheetml/2006/main" xmlns:r="http://schemas.openxmlformats.org/officeDocument/2006/relationships">
  <sheetPr codeName="Sheet353"/>
  <dimension ref="A1:U2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7279</v>
      </c>
      <c r="G2" s="65"/>
      <c r="H2" s="65"/>
      <c r="I2" s="65"/>
      <c r="J2" s="65"/>
      <c r="M2" s="31" t="s">
        <v>0</v>
      </c>
    </row>
    <row r="4" spans="1:21" ht="13">
      <c r="A4" s="10" t="s">
        <v>31</v>
      </c>
      <c r="B4" s="15" t="s">
        <v>7275</v>
      </c>
      <c r="C4" s="13"/>
      <c r="D4" s="14"/>
      <c r="F4" s="14"/>
      <c r="H4" s="11"/>
      <c r="I4" s="11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8" t="s">
        <v>7277</v>
      </c>
      <c r="D5" s="14"/>
      <c r="F5" s="14"/>
      <c r="H5" s="11"/>
      <c r="I5" s="11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7271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K8" s="11"/>
      <c r="P8" s="11"/>
      <c r="Q8" s="11"/>
      <c r="R8" s="11"/>
      <c r="T8" s="11"/>
      <c r="U8" s="11"/>
    </row>
    <row r="9" spans="1:21" ht="13">
      <c r="A9" s="13"/>
      <c r="E9" s="43">
        <v>1</v>
      </c>
      <c r="F9" s="8" t="s">
        <v>7265</v>
      </c>
      <c r="K9" s="11"/>
      <c r="P9" s="11"/>
      <c r="Q9" s="11"/>
      <c r="R9" s="11"/>
      <c r="T9" s="11"/>
      <c r="U9" s="11"/>
    </row>
    <row r="10" spans="1:21" ht="13">
      <c r="B10" s="13" t="s">
        <v>11</v>
      </c>
      <c r="C10" s="14" t="s">
        <v>7709</v>
      </c>
      <c r="G10" s="14"/>
      <c r="K10" s="11"/>
      <c r="P10" s="11"/>
      <c r="Q10" s="11"/>
      <c r="R10" s="11"/>
      <c r="T10" s="11"/>
      <c r="U10" s="11"/>
    </row>
    <row r="11" spans="1:21" ht="13">
      <c r="C11" s="10">
        <v>1</v>
      </c>
      <c r="D11" s="15" t="s">
        <v>3529</v>
      </c>
      <c r="E11" s="13"/>
      <c r="F11" s="8"/>
      <c r="G11" s="8"/>
      <c r="K11" s="11"/>
      <c r="P11" s="11"/>
      <c r="Q11" s="11"/>
      <c r="R11" s="11"/>
      <c r="T11" s="11"/>
      <c r="U11" s="11"/>
    </row>
    <row r="12" spans="1:21" ht="13">
      <c r="C12" s="10"/>
      <c r="D12" s="13" t="s">
        <v>6</v>
      </c>
      <c r="E12" s="13" t="s">
        <v>7715</v>
      </c>
      <c r="F12" s="13"/>
      <c r="G12" s="15"/>
      <c r="K12" s="11"/>
      <c r="P12" s="11"/>
      <c r="Q12" s="11"/>
      <c r="R12" s="11"/>
      <c r="T12" s="11"/>
      <c r="U12" s="11"/>
    </row>
    <row r="13" spans="1:21" ht="13">
      <c r="C13" s="10"/>
      <c r="D13" s="13"/>
      <c r="E13" s="43">
        <v>1</v>
      </c>
      <c r="F13" s="52" t="s">
        <v>7258</v>
      </c>
      <c r="G13" s="52"/>
      <c r="H13" s="52"/>
      <c r="I13" s="52"/>
      <c r="J13" s="52"/>
      <c r="K13" s="52"/>
    </row>
    <row r="14" spans="1:21" ht="13">
      <c r="C14" s="10">
        <v>2</v>
      </c>
      <c r="D14" s="15" t="s">
        <v>7095</v>
      </c>
      <c r="E14" s="13"/>
      <c r="F14" s="8"/>
      <c r="G14" s="15"/>
      <c r="H14" s="11"/>
      <c r="I14" s="11"/>
    </row>
    <row r="15" spans="1:21" ht="13">
      <c r="C15" s="10"/>
      <c r="D15" s="13" t="s">
        <v>6</v>
      </c>
      <c r="E15" s="13" t="s">
        <v>7715</v>
      </c>
      <c r="F15" s="13"/>
      <c r="G15" s="15"/>
    </row>
    <row r="16" spans="1:21" ht="13">
      <c r="C16" s="10"/>
      <c r="D16" s="13"/>
      <c r="E16" s="43">
        <v>1</v>
      </c>
      <c r="F16" s="52" t="s">
        <v>7260</v>
      </c>
      <c r="G16" s="52"/>
      <c r="H16" s="63"/>
      <c r="I16" s="63"/>
      <c r="J16" s="52"/>
      <c r="K16" s="52"/>
      <c r="L16" s="52"/>
      <c r="M16" s="52"/>
      <c r="O16" s="11"/>
      <c r="P16" s="11"/>
      <c r="Q16" s="11"/>
      <c r="R16" s="11"/>
      <c r="T16" s="11"/>
      <c r="U16" s="11"/>
    </row>
    <row r="19" spans="2:21" ht="13">
      <c r="O19" s="11"/>
      <c r="P19" s="11"/>
      <c r="Q19" s="11"/>
      <c r="R19" s="11"/>
      <c r="T19" s="11"/>
      <c r="U19" s="11"/>
    </row>
    <row r="20" spans="2:21" ht="13">
      <c r="B20" s="8"/>
      <c r="C20" s="13"/>
      <c r="E20" s="43"/>
      <c r="F20" s="8"/>
      <c r="G20" s="43"/>
      <c r="H20" s="8"/>
      <c r="O20" s="11"/>
      <c r="P20" s="11"/>
      <c r="Q20" s="11"/>
      <c r="R20" s="11"/>
      <c r="T20" s="11"/>
      <c r="U20" s="11"/>
    </row>
    <row r="21" spans="2:21" ht="13">
      <c r="C21" s="10"/>
      <c r="D21" s="13"/>
      <c r="E21" s="11"/>
      <c r="F21" s="11"/>
      <c r="G21" s="11"/>
      <c r="H21" s="11"/>
      <c r="M21" s="11"/>
      <c r="N21" s="11"/>
      <c r="O21" s="11"/>
      <c r="P21" s="11"/>
      <c r="Q21" s="11"/>
      <c r="R21" s="11"/>
      <c r="S21" s="11"/>
      <c r="T21" s="11"/>
    </row>
    <row r="22" spans="2:21">
      <c r="C22" s="8"/>
      <c r="E22" s="43"/>
      <c r="F22" s="44"/>
      <c r="I22" s="8"/>
    </row>
    <row r="23" spans="2:21">
      <c r="C23" s="8"/>
      <c r="E23" s="13"/>
      <c r="F23" s="44"/>
      <c r="G23" s="8"/>
    </row>
    <row r="24" spans="2:21">
      <c r="C24" s="8"/>
      <c r="E24" s="13"/>
      <c r="F24" s="44"/>
      <c r="I24" s="8"/>
    </row>
    <row r="25" spans="2:21">
      <c r="C25" s="8"/>
      <c r="E25" s="13"/>
      <c r="F25" s="44"/>
      <c r="I25" s="8"/>
    </row>
    <row r="27" spans="2:21">
      <c r="D27" s="7" t="s">
        <v>0</v>
      </c>
    </row>
  </sheetData>
  <hyperlinks>
    <hyperlink ref="F16:M16" location="'Recht-gedragswetten'!A1" display="Zie werkblad Recht-gedragswetten."/>
    <hyperlink ref="F13:K13" location="'Primair-recht'!A1" display="Zie werkblad Primair-recht."/>
    <hyperlink ref="F16:K16" location="'Primair-plicht'!A1" display="Zie werkblad Primair-plicht."/>
    <hyperlink ref="F2:J2" location="Samenleving!A1" display="Samenlevin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506.xml><?xml version="1.0" encoding="utf-8"?>
<worksheet xmlns="http://schemas.openxmlformats.org/spreadsheetml/2006/main" xmlns:r="http://schemas.openxmlformats.org/officeDocument/2006/relationships">
  <sheetPr codeName="Sheet354"/>
  <dimension ref="A1:U52"/>
  <sheetViews>
    <sheetView topLeftCell="A31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7275</v>
      </c>
      <c r="G2" s="65"/>
      <c r="H2" s="65"/>
      <c r="I2" s="65"/>
      <c r="J2" s="65"/>
      <c r="K2" s="65"/>
      <c r="L2" s="65"/>
    </row>
    <row r="4" spans="1:21" ht="13">
      <c r="A4" s="10" t="s">
        <v>31</v>
      </c>
      <c r="B4" s="15" t="s">
        <v>7257</v>
      </c>
      <c r="C4" s="13"/>
      <c r="D4" s="8"/>
      <c r="E4" s="8"/>
      <c r="F4" s="8"/>
      <c r="G4" s="8"/>
      <c r="H4" s="11"/>
      <c r="I4" s="11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7345</v>
      </c>
      <c r="D5" s="8"/>
      <c r="E5" s="8"/>
      <c r="F5" s="8"/>
      <c r="G5" s="8"/>
      <c r="H5" s="11"/>
      <c r="I5" s="11"/>
      <c r="M5" s="8"/>
      <c r="N5" s="8"/>
      <c r="O5" s="8"/>
      <c r="P5" s="8"/>
      <c r="Q5" s="8"/>
      <c r="R5" s="8"/>
      <c r="T5" s="8"/>
      <c r="U5" s="8"/>
    </row>
    <row r="6" spans="1:21" ht="13">
      <c r="A6" s="10"/>
      <c r="B6" s="13" t="s">
        <v>10</v>
      </c>
      <c r="C6" s="13" t="s">
        <v>7715</v>
      </c>
      <c r="D6" s="13"/>
      <c r="E6" s="15"/>
      <c r="F6" s="11"/>
      <c r="G6" s="11"/>
      <c r="M6" s="11"/>
      <c r="N6" s="11"/>
      <c r="O6" s="11"/>
      <c r="P6" s="11"/>
      <c r="Q6" s="11"/>
      <c r="R6" s="11"/>
      <c r="T6" s="11"/>
      <c r="U6" s="11"/>
    </row>
    <row r="7" spans="1:21" ht="13">
      <c r="A7" s="10"/>
      <c r="B7" s="13"/>
      <c r="C7" s="13">
        <v>1</v>
      </c>
      <c r="D7" s="13" t="s">
        <v>7303</v>
      </c>
      <c r="E7" s="15"/>
      <c r="F7" s="11"/>
      <c r="G7" s="11"/>
      <c r="M7" s="11"/>
      <c r="N7" s="11"/>
      <c r="O7" s="11"/>
      <c r="P7" s="11"/>
      <c r="Q7" s="11"/>
      <c r="R7" s="11"/>
      <c r="T7" s="11"/>
      <c r="U7" s="11"/>
    </row>
    <row r="8" spans="1:21" ht="13">
      <c r="A8" s="10"/>
      <c r="B8" s="13"/>
      <c r="C8" s="13">
        <v>2</v>
      </c>
      <c r="D8" s="13" t="s">
        <v>7273</v>
      </c>
      <c r="E8" s="15"/>
      <c r="F8" s="11"/>
      <c r="G8" s="11"/>
      <c r="M8" s="11"/>
      <c r="N8" s="11"/>
      <c r="O8" s="11"/>
      <c r="P8" s="11"/>
      <c r="Q8" s="11"/>
      <c r="R8" s="11"/>
      <c r="T8" s="11"/>
      <c r="U8" s="11"/>
    </row>
    <row r="9" spans="1:21" ht="13">
      <c r="D9" s="13" t="s">
        <v>6</v>
      </c>
      <c r="E9" s="44" t="s">
        <v>379</v>
      </c>
      <c r="K9" s="11"/>
      <c r="P9" s="11"/>
      <c r="Q9" s="11"/>
      <c r="R9" s="11"/>
      <c r="T9" s="11"/>
      <c r="U9" s="11"/>
    </row>
    <row r="10" spans="1:21" ht="13">
      <c r="A10" s="10"/>
      <c r="B10" s="13"/>
      <c r="C10" s="43"/>
      <c r="E10" s="13">
        <v>1</v>
      </c>
      <c r="F10" s="8" t="s">
        <v>7336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F11" s="13" t="s">
        <v>6</v>
      </c>
      <c r="G11" s="44" t="s">
        <v>379</v>
      </c>
      <c r="P11" s="11"/>
      <c r="Q11" s="11"/>
      <c r="R11" s="11"/>
      <c r="T11" s="11"/>
      <c r="U11" s="11"/>
    </row>
    <row r="12" spans="1:21" ht="13">
      <c r="F12" s="13"/>
      <c r="G12" s="43">
        <v>1</v>
      </c>
      <c r="H12" s="8" t="s">
        <v>7268</v>
      </c>
      <c r="P12" s="11"/>
      <c r="Q12" s="11"/>
      <c r="R12" s="11"/>
      <c r="T12" s="11"/>
      <c r="U12" s="11"/>
    </row>
    <row r="13" spans="1:21" ht="13">
      <c r="A13" s="13"/>
      <c r="C13" s="13">
        <v>3</v>
      </c>
      <c r="D13" s="8" t="s">
        <v>7293</v>
      </c>
      <c r="G13" s="43"/>
      <c r="H13" s="8"/>
      <c r="P13" s="11"/>
      <c r="Q13" s="11"/>
      <c r="R13" s="11"/>
      <c r="T13" s="11"/>
      <c r="U13" s="11"/>
    </row>
    <row r="14" spans="1:21" ht="13">
      <c r="D14" s="13" t="s">
        <v>6</v>
      </c>
      <c r="E14" s="44" t="s">
        <v>379</v>
      </c>
      <c r="P14" s="11"/>
      <c r="Q14" s="11"/>
      <c r="R14" s="11"/>
      <c r="T14" s="11"/>
      <c r="U14" s="11"/>
    </row>
    <row r="15" spans="1:21" ht="13">
      <c r="A15" s="13"/>
      <c r="E15" s="13">
        <v>1</v>
      </c>
      <c r="F15" s="8" t="s">
        <v>7270</v>
      </c>
      <c r="H15" s="8"/>
      <c r="P15" s="11"/>
      <c r="Q15" s="11"/>
      <c r="R15" s="11"/>
      <c r="T15" s="11"/>
      <c r="U15" s="11"/>
    </row>
    <row r="16" spans="1:21" ht="13">
      <c r="A16" s="13"/>
      <c r="E16" s="13">
        <v>2</v>
      </c>
      <c r="F16" s="8" t="s">
        <v>7300</v>
      </c>
      <c r="G16" s="13"/>
      <c r="H16" s="8"/>
      <c r="J16" s="8"/>
      <c r="P16" s="11"/>
      <c r="Q16" s="11"/>
      <c r="R16" s="11"/>
      <c r="T16" s="11"/>
      <c r="U16" s="11"/>
    </row>
    <row r="17" spans="1:21" ht="13">
      <c r="A17" s="13"/>
      <c r="E17" s="13"/>
      <c r="F17" s="8" t="s">
        <v>32</v>
      </c>
      <c r="G17" s="13" t="s">
        <v>2101</v>
      </c>
      <c r="H17" s="8"/>
      <c r="J17" s="8"/>
      <c r="P17" s="11"/>
      <c r="Q17" s="11"/>
      <c r="R17" s="11"/>
      <c r="T17" s="11"/>
      <c r="U17" s="11"/>
    </row>
    <row r="18" spans="1:21" ht="13">
      <c r="G18" s="13" t="s">
        <v>6</v>
      </c>
      <c r="H18" s="44" t="s">
        <v>379</v>
      </c>
      <c r="P18" s="11"/>
      <c r="Q18" s="11"/>
      <c r="R18" s="11"/>
      <c r="T18" s="11"/>
      <c r="U18" s="11"/>
    </row>
    <row r="19" spans="1:21" ht="13">
      <c r="G19" s="13"/>
      <c r="H19" s="43">
        <v>1</v>
      </c>
      <c r="I19" s="8" t="s">
        <v>7334</v>
      </c>
      <c r="P19" s="11"/>
      <c r="Q19" s="11"/>
      <c r="R19" s="11"/>
      <c r="T19" s="11"/>
      <c r="U19" s="11"/>
    </row>
    <row r="20" spans="1:21" ht="13">
      <c r="A20" s="13"/>
      <c r="E20" s="13"/>
      <c r="F20" s="8" t="s">
        <v>32</v>
      </c>
      <c r="G20" s="13" t="s">
        <v>1974</v>
      </c>
      <c r="H20" s="8"/>
      <c r="J20" s="8"/>
      <c r="P20" s="11"/>
      <c r="Q20" s="11"/>
      <c r="R20" s="11"/>
      <c r="T20" s="11"/>
      <c r="U20" s="11"/>
    </row>
    <row r="21" spans="1:21" ht="13">
      <c r="A21" s="13"/>
      <c r="E21" s="13"/>
      <c r="F21" s="8" t="s">
        <v>32</v>
      </c>
      <c r="G21" s="13" t="s">
        <v>4703</v>
      </c>
      <c r="H21" s="8"/>
      <c r="J21" s="8"/>
      <c r="P21" s="11"/>
      <c r="Q21" s="11"/>
      <c r="R21" s="11"/>
      <c r="T21" s="11"/>
      <c r="U21" s="11"/>
    </row>
    <row r="22" spans="1:21" ht="13">
      <c r="A22" s="13"/>
      <c r="E22" s="13"/>
      <c r="F22" s="8" t="s">
        <v>32</v>
      </c>
      <c r="G22" s="13" t="s">
        <v>2081</v>
      </c>
      <c r="H22" s="8"/>
      <c r="J22" s="8"/>
      <c r="P22" s="11"/>
      <c r="Q22" s="11"/>
      <c r="R22" s="11"/>
      <c r="T22" s="11"/>
      <c r="U22" s="11"/>
    </row>
    <row r="23" spans="1:21" ht="13">
      <c r="A23" s="13"/>
      <c r="C23" s="13">
        <v>4</v>
      </c>
      <c r="D23" s="8" t="s">
        <v>7294</v>
      </c>
      <c r="G23" s="43"/>
      <c r="H23" s="8"/>
      <c r="P23" s="11"/>
      <c r="Q23" s="11"/>
      <c r="R23" s="11"/>
      <c r="T23" s="11"/>
      <c r="U23" s="11"/>
    </row>
    <row r="24" spans="1:21" ht="13">
      <c r="D24" s="13" t="s">
        <v>6</v>
      </c>
      <c r="E24" s="44" t="s">
        <v>379</v>
      </c>
      <c r="P24" s="11"/>
      <c r="Q24" s="11"/>
      <c r="R24" s="11"/>
      <c r="T24" s="11"/>
      <c r="U24" s="11"/>
    </row>
    <row r="25" spans="1:21" ht="13">
      <c r="A25" s="13"/>
      <c r="E25" s="13">
        <v>1</v>
      </c>
      <c r="F25" s="8" t="s">
        <v>7256</v>
      </c>
      <c r="H25" s="8"/>
      <c r="P25" s="11"/>
      <c r="Q25" s="11"/>
      <c r="R25" s="11"/>
      <c r="T25" s="11"/>
      <c r="U25" s="11"/>
    </row>
    <row r="26" spans="1:21" ht="13">
      <c r="A26" s="13"/>
      <c r="E26" s="13">
        <v>2</v>
      </c>
      <c r="F26" s="8" t="s">
        <v>7302</v>
      </c>
      <c r="G26" s="13"/>
      <c r="H26" s="8"/>
      <c r="J26" s="8"/>
      <c r="P26" s="11"/>
      <c r="Q26" s="11"/>
      <c r="R26" s="11"/>
      <c r="T26" s="11"/>
      <c r="U26" s="11"/>
    </row>
    <row r="27" spans="1:21" ht="13">
      <c r="A27" s="13"/>
      <c r="E27" s="13"/>
      <c r="F27" s="8" t="s">
        <v>32</v>
      </c>
      <c r="G27" s="13" t="s">
        <v>2101</v>
      </c>
      <c r="H27" s="8"/>
      <c r="J27" s="8"/>
      <c r="P27" s="11"/>
      <c r="Q27" s="11"/>
      <c r="R27" s="11"/>
      <c r="T27" s="11"/>
      <c r="U27" s="11"/>
    </row>
    <row r="28" spans="1:21" ht="13">
      <c r="G28" s="13" t="s">
        <v>6</v>
      </c>
      <c r="H28" s="44" t="s">
        <v>379</v>
      </c>
      <c r="P28" s="11"/>
      <c r="Q28" s="11"/>
      <c r="R28" s="11"/>
      <c r="T28" s="11"/>
      <c r="U28" s="11"/>
    </row>
    <row r="29" spans="1:21" ht="13">
      <c r="G29" s="13"/>
      <c r="H29" s="43">
        <v>1</v>
      </c>
      <c r="I29" s="8" t="s">
        <v>7335</v>
      </c>
      <c r="P29" s="11"/>
      <c r="Q29" s="11"/>
      <c r="R29" s="11"/>
      <c r="T29" s="11"/>
      <c r="U29" s="11"/>
    </row>
    <row r="30" spans="1:21" ht="13">
      <c r="A30" s="13"/>
      <c r="E30" s="13"/>
      <c r="F30" s="8" t="s">
        <v>32</v>
      </c>
      <c r="G30" s="13" t="s">
        <v>1974</v>
      </c>
      <c r="H30" s="8"/>
      <c r="J30" s="8"/>
      <c r="P30" s="11"/>
      <c r="Q30" s="11"/>
      <c r="R30" s="11"/>
      <c r="T30" s="11"/>
      <c r="U30" s="11"/>
    </row>
    <row r="31" spans="1:21" ht="13">
      <c r="A31" s="13"/>
      <c r="E31" s="13"/>
      <c r="F31" s="8" t="s">
        <v>32</v>
      </c>
      <c r="G31" s="13" t="s">
        <v>4703</v>
      </c>
      <c r="H31" s="8"/>
      <c r="J31" s="8"/>
      <c r="P31" s="11"/>
      <c r="Q31" s="11"/>
      <c r="R31" s="11"/>
      <c r="T31" s="11"/>
      <c r="U31" s="11"/>
    </row>
    <row r="32" spans="1:21" ht="13">
      <c r="A32" s="13"/>
      <c r="E32" s="13"/>
      <c r="F32" s="8" t="s">
        <v>32</v>
      </c>
      <c r="G32" s="13" t="s">
        <v>2081</v>
      </c>
      <c r="H32" s="8"/>
      <c r="J32" s="8"/>
      <c r="P32" s="11"/>
      <c r="Q32" s="11"/>
      <c r="R32" s="11"/>
      <c r="T32" s="11"/>
      <c r="U32" s="11"/>
    </row>
    <row r="33" spans="1:21" ht="13">
      <c r="A33" s="13"/>
      <c r="C33" s="13">
        <v>5</v>
      </c>
      <c r="D33" s="8" t="s">
        <v>7533</v>
      </c>
      <c r="E33" s="13"/>
      <c r="F33" s="8"/>
      <c r="G33" s="13"/>
      <c r="H33" s="8"/>
      <c r="J33" s="8"/>
      <c r="P33" s="11"/>
      <c r="Q33" s="11"/>
      <c r="R33" s="11"/>
      <c r="T33" s="11"/>
      <c r="U33" s="11"/>
    </row>
    <row r="34" spans="1:21" ht="13">
      <c r="B34" s="13" t="s">
        <v>11</v>
      </c>
      <c r="C34" s="14" t="s">
        <v>7709</v>
      </c>
      <c r="H34" s="11"/>
      <c r="I34" s="11"/>
    </row>
    <row r="35" spans="1:21" ht="13">
      <c r="B35" s="13"/>
      <c r="C35" s="10">
        <v>1</v>
      </c>
      <c r="D35" s="15" t="s">
        <v>171</v>
      </c>
      <c r="E35" s="13"/>
      <c r="H35" s="11"/>
      <c r="I35" s="11"/>
    </row>
    <row r="36" spans="1:21" ht="13">
      <c r="A36" s="13"/>
      <c r="C36" s="10"/>
      <c r="D36" s="13" t="s">
        <v>6</v>
      </c>
      <c r="E36" s="13" t="s">
        <v>7715</v>
      </c>
      <c r="F36" s="8"/>
    </row>
    <row r="37" spans="1:21" ht="13">
      <c r="A37" s="13"/>
      <c r="C37" s="10"/>
      <c r="D37" s="13"/>
      <c r="E37" s="43">
        <v>1</v>
      </c>
      <c r="F37" s="63" t="s">
        <v>7338</v>
      </c>
      <c r="G37" s="63"/>
      <c r="H37" s="63"/>
      <c r="I37" s="63"/>
      <c r="J37" s="63"/>
      <c r="K37" s="63"/>
      <c r="L37" s="11"/>
      <c r="O37" s="11"/>
      <c r="P37" s="11"/>
      <c r="Q37" s="11"/>
      <c r="R37" s="11"/>
      <c r="T37" s="11"/>
      <c r="U37" s="11"/>
    </row>
    <row r="38" spans="1:21" ht="13">
      <c r="B38" s="13"/>
      <c r="C38" s="10">
        <v>2</v>
      </c>
      <c r="D38" s="15" t="s">
        <v>172</v>
      </c>
      <c r="E38" s="13"/>
      <c r="H38" s="11"/>
      <c r="I38" s="11"/>
      <c r="O38" s="11"/>
      <c r="P38" s="11"/>
      <c r="Q38" s="11"/>
      <c r="R38" s="11"/>
      <c r="T38" s="11"/>
      <c r="U38" s="11"/>
    </row>
    <row r="39" spans="1:21" ht="13">
      <c r="A39" s="13"/>
      <c r="C39" s="10"/>
      <c r="D39" s="13" t="s">
        <v>10</v>
      </c>
      <c r="E39" s="13" t="s">
        <v>7715</v>
      </c>
      <c r="F39" s="8"/>
    </row>
    <row r="40" spans="1:21" ht="13">
      <c r="A40" s="13"/>
      <c r="C40" s="10"/>
      <c r="D40" s="13"/>
      <c r="E40" s="43">
        <v>1</v>
      </c>
      <c r="F40" s="63" t="s">
        <v>7339</v>
      </c>
      <c r="G40" s="63"/>
      <c r="H40" s="63"/>
      <c r="I40" s="63"/>
      <c r="J40" s="63"/>
      <c r="K40" s="63"/>
      <c r="L40" s="11"/>
      <c r="M40" s="11"/>
    </row>
    <row r="41" spans="1:21" ht="13">
      <c r="B41" s="13"/>
      <c r="C41" s="10">
        <v>3</v>
      </c>
      <c r="D41" s="15" t="s">
        <v>59</v>
      </c>
      <c r="E41" s="13"/>
      <c r="H41" s="11"/>
      <c r="I41" s="11"/>
      <c r="O41" s="11"/>
      <c r="P41" s="11"/>
      <c r="Q41" s="11"/>
      <c r="R41" s="11"/>
      <c r="T41" s="11"/>
      <c r="U41" s="11"/>
    </row>
    <row r="42" spans="1:21" ht="13">
      <c r="A42" s="13"/>
      <c r="C42" s="10"/>
      <c r="D42" s="13" t="s">
        <v>10</v>
      </c>
      <c r="E42" s="13" t="s">
        <v>7715</v>
      </c>
      <c r="F42" s="8"/>
    </row>
    <row r="43" spans="1:21" ht="13">
      <c r="A43" s="13"/>
      <c r="C43" s="10"/>
      <c r="D43" s="13"/>
      <c r="E43" s="43">
        <v>1</v>
      </c>
      <c r="F43" s="63" t="s">
        <v>7340</v>
      </c>
      <c r="G43" s="63"/>
      <c r="H43" s="63"/>
      <c r="I43" s="63"/>
      <c r="J43" s="63"/>
      <c r="K43" s="63"/>
      <c r="L43" s="11"/>
      <c r="M43" s="11"/>
    </row>
    <row r="44" spans="1:21" ht="13">
      <c r="O44" s="11"/>
      <c r="P44" s="11"/>
      <c r="Q44" s="11"/>
      <c r="R44" s="11"/>
      <c r="T44" s="11"/>
      <c r="U44" s="11"/>
    </row>
    <row r="45" spans="1:21" ht="13">
      <c r="B45" s="8"/>
      <c r="C45" s="13"/>
      <c r="E45" s="43"/>
      <c r="F45" s="8"/>
      <c r="G45" s="43"/>
      <c r="H45" s="8"/>
      <c r="O45" s="11"/>
      <c r="P45" s="11"/>
      <c r="Q45" s="11"/>
      <c r="R45" s="11"/>
      <c r="T45" s="11"/>
      <c r="U45" s="11"/>
    </row>
    <row r="46" spans="1:21" ht="13">
      <c r="C46" s="10"/>
      <c r="D46" s="13"/>
      <c r="E46" s="11"/>
      <c r="F46" s="11"/>
      <c r="G46" s="11"/>
      <c r="H46" s="11"/>
      <c r="M46" s="11"/>
      <c r="N46" s="11"/>
      <c r="O46" s="11"/>
      <c r="P46" s="11"/>
      <c r="Q46" s="11"/>
      <c r="R46" s="11"/>
      <c r="S46" s="11"/>
      <c r="T46" s="11"/>
    </row>
    <row r="47" spans="1:21">
      <c r="C47" s="8"/>
      <c r="E47" s="43"/>
      <c r="F47" s="44"/>
      <c r="I47" s="8"/>
    </row>
    <row r="48" spans="1:21">
      <c r="C48" s="8"/>
      <c r="E48" s="13"/>
      <c r="F48" s="44"/>
      <c r="G48" s="8"/>
    </row>
    <row r="49" spans="3:9">
      <c r="C49" s="8"/>
      <c r="E49" s="13"/>
      <c r="F49" s="44"/>
      <c r="I49" s="8"/>
    </row>
    <row r="50" spans="3:9">
      <c r="C50" s="8"/>
      <c r="E50" s="13"/>
      <c r="F50" s="44"/>
      <c r="I50" s="8"/>
    </row>
    <row r="52" spans="3:9">
      <c r="D52" s="7" t="s">
        <v>0</v>
      </c>
    </row>
  </sheetData>
  <hyperlinks>
    <hyperlink ref="F2:L2" location="'Samenleving-primair'!A1" display="Samenleving-primair."/>
    <hyperlink ref="F37:K37" location="'Recht-positief'!A1" display="Zie werkblad Recht-positief."/>
    <hyperlink ref="F40:K40" location="'Recht-negatief'!A1" display="Zie werkblad Recht-negatief."/>
    <hyperlink ref="F43:K43" location="'Recht-neutraal'!A1" display="Zie werkblad Recht-neutraal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507.xml><?xml version="1.0" encoding="utf-8"?>
<worksheet xmlns="http://schemas.openxmlformats.org/spreadsheetml/2006/main" xmlns:r="http://schemas.openxmlformats.org/officeDocument/2006/relationships">
  <sheetPr codeName="Sheet355"/>
  <dimension ref="A1:U3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7257</v>
      </c>
      <c r="G2" s="65"/>
      <c r="H2" s="65"/>
      <c r="I2" s="65"/>
      <c r="J2" s="53"/>
      <c r="M2" s="31" t="s">
        <v>0</v>
      </c>
    </row>
    <row r="4" spans="1:21" ht="13">
      <c r="A4" s="10" t="s">
        <v>31</v>
      </c>
      <c r="B4" s="15" t="s">
        <v>7312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7313</v>
      </c>
      <c r="D5" s="8"/>
      <c r="M5" s="8"/>
      <c r="N5" s="8"/>
      <c r="O5" s="8"/>
      <c r="P5" s="8"/>
      <c r="Q5" s="8"/>
      <c r="R5" s="8"/>
      <c r="T5" s="8"/>
      <c r="U5" s="8"/>
    </row>
    <row r="6" spans="1:21" ht="13">
      <c r="B6" s="13" t="s">
        <v>10</v>
      </c>
      <c r="C6" s="13" t="s">
        <v>7715</v>
      </c>
      <c r="D6" s="8"/>
      <c r="M6" s="11"/>
      <c r="N6" s="11"/>
      <c r="O6" s="11"/>
      <c r="P6" s="11"/>
      <c r="Q6" s="11"/>
      <c r="R6" s="11"/>
      <c r="T6" s="11"/>
      <c r="U6" s="11"/>
    </row>
    <row r="7" spans="1:21" ht="13">
      <c r="B7" s="13"/>
      <c r="C7" s="43">
        <v>1</v>
      </c>
      <c r="D7" s="8" t="s">
        <v>7319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P8" s="11"/>
      <c r="Q8" s="11"/>
      <c r="R8" s="11"/>
      <c r="T8" s="11"/>
      <c r="U8" s="11"/>
    </row>
    <row r="9" spans="1:21" ht="13">
      <c r="A9" s="13"/>
      <c r="E9" s="13">
        <v>1</v>
      </c>
      <c r="F9" s="8" t="s">
        <v>7287</v>
      </c>
      <c r="H9" s="8"/>
      <c r="P9" s="11"/>
      <c r="Q9" s="11"/>
      <c r="R9" s="11"/>
      <c r="T9" s="11"/>
      <c r="U9" s="11"/>
    </row>
    <row r="10" spans="1:21" ht="13">
      <c r="A10" s="13"/>
      <c r="E10" s="13">
        <v>2</v>
      </c>
      <c r="F10" s="8" t="s">
        <v>7288</v>
      </c>
      <c r="H10" s="8"/>
      <c r="P10" s="11"/>
      <c r="Q10" s="11"/>
      <c r="R10" s="11"/>
      <c r="T10" s="11"/>
      <c r="U10" s="11"/>
    </row>
    <row r="11" spans="1:21" ht="13">
      <c r="A11" s="13"/>
      <c r="E11" s="13">
        <v>3</v>
      </c>
      <c r="F11" s="8" t="s">
        <v>7291</v>
      </c>
      <c r="H11" s="8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7298</v>
      </c>
      <c r="E13" s="13"/>
      <c r="F13" s="8"/>
      <c r="G13" s="8"/>
      <c r="K13" s="11" t="s">
        <v>0</v>
      </c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K14" s="11"/>
      <c r="P14" s="11"/>
      <c r="Q14" s="11"/>
      <c r="R14" s="11"/>
      <c r="T14" s="11"/>
      <c r="U14" s="11"/>
    </row>
    <row r="15" spans="1:21" ht="13">
      <c r="C15" s="10"/>
      <c r="D15" s="13"/>
      <c r="E15" s="43">
        <v>1</v>
      </c>
      <c r="F15" s="8" t="s">
        <v>7329</v>
      </c>
      <c r="G15" s="11"/>
    </row>
    <row r="16" spans="1:21" ht="13">
      <c r="E16" s="13">
        <v>2</v>
      </c>
      <c r="F16" s="8" t="s">
        <v>7295</v>
      </c>
    </row>
    <row r="17" spans="2:21" ht="13">
      <c r="C17" s="10">
        <v>2</v>
      </c>
      <c r="D17" s="15" t="s">
        <v>7299</v>
      </c>
      <c r="E17" s="13"/>
      <c r="F17" s="8"/>
      <c r="G17" s="15"/>
      <c r="H17" s="11"/>
      <c r="I17" s="11"/>
    </row>
    <row r="18" spans="2:21" ht="13">
      <c r="C18" s="10"/>
      <c r="D18" s="13" t="s">
        <v>6</v>
      </c>
      <c r="E18" s="13" t="s">
        <v>7715</v>
      </c>
      <c r="F18" s="13"/>
      <c r="G18" s="15"/>
    </row>
    <row r="19" spans="2:21" ht="13">
      <c r="C19" s="10"/>
      <c r="D19" s="13"/>
      <c r="E19" s="43">
        <v>1</v>
      </c>
      <c r="F19" s="8" t="s">
        <v>7330</v>
      </c>
      <c r="G19" s="11"/>
      <c r="Q19" s="11"/>
      <c r="R19" s="11"/>
      <c r="T19" s="11"/>
      <c r="U19" s="11"/>
    </row>
    <row r="20" spans="2:21" ht="13">
      <c r="E20" s="13">
        <v>2</v>
      </c>
      <c r="F20" s="8" t="s">
        <v>7296</v>
      </c>
    </row>
    <row r="21" spans="2:21">
      <c r="C21" s="8"/>
      <c r="D21" s="13"/>
      <c r="E21" s="43"/>
      <c r="F21" s="13"/>
    </row>
    <row r="22" spans="2:21">
      <c r="F22" s="13"/>
      <c r="G22" s="44"/>
    </row>
    <row r="23" spans="2:21" ht="13">
      <c r="B23" s="8"/>
      <c r="C23" s="15">
        <v>1</v>
      </c>
      <c r="D23" s="11" t="s">
        <v>8409</v>
      </c>
      <c r="G23" s="43"/>
      <c r="H23" s="8"/>
      <c r="O23" s="11"/>
      <c r="P23" s="11"/>
      <c r="Q23" s="11"/>
      <c r="R23" s="11"/>
      <c r="T23" s="11"/>
      <c r="U23" s="11"/>
    </row>
    <row r="24" spans="2:21" ht="15.5">
      <c r="B24" s="8"/>
      <c r="C24" s="13"/>
      <c r="D24" s="253"/>
      <c r="E24" s="43"/>
      <c r="F24" s="8"/>
      <c r="G24" s="43"/>
      <c r="H24" s="8"/>
      <c r="O24" s="11"/>
      <c r="P24" s="11"/>
      <c r="Q24" s="11"/>
      <c r="R24" s="11"/>
      <c r="T24" s="11"/>
      <c r="U24" s="11"/>
    </row>
    <row r="25" spans="2:21" ht="13">
      <c r="C25" s="10"/>
      <c r="D25" s="13"/>
      <c r="E25" s="11"/>
      <c r="F25" s="11"/>
      <c r="G25" s="11"/>
      <c r="H25" s="11"/>
      <c r="M25" s="11"/>
      <c r="N25" s="11"/>
      <c r="O25" s="11"/>
      <c r="P25" s="11"/>
      <c r="Q25" s="11"/>
      <c r="R25" s="11"/>
      <c r="S25" s="11"/>
      <c r="T25" s="11"/>
    </row>
    <row r="26" spans="2:21">
      <c r="C26" s="8"/>
      <c r="E26" s="43"/>
      <c r="F26" s="44"/>
      <c r="I26" s="8"/>
    </row>
    <row r="27" spans="2:21">
      <c r="C27" s="8"/>
      <c r="E27" s="13"/>
      <c r="F27" s="44"/>
      <c r="G27" s="8"/>
    </row>
    <row r="28" spans="2:21">
      <c r="C28" s="8"/>
      <c r="E28" s="13"/>
      <c r="F28" s="44"/>
      <c r="I28" s="8"/>
    </row>
    <row r="29" spans="2:21">
      <c r="C29" s="8"/>
      <c r="E29" s="13"/>
      <c r="F29" s="44"/>
      <c r="I29" s="8"/>
    </row>
    <row r="31" spans="2:21">
      <c r="D31" s="7" t="s">
        <v>0</v>
      </c>
    </row>
  </sheetData>
  <hyperlinks>
    <hyperlink ref="F2:J2" location="'Primair-recht'!A1" display="Primair-rech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508.xml><?xml version="1.0" encoding="utf-8"?>
<worksheet xmlns="http://schemas.openxmlformats.org/spreadsheetml/2006/main" xmlns:r="http://schemas.openxmlformats.org/officeDocument/2006/relationships">
  <sheetPr codeName="Sheet356"/>
  <dimension ref="A1:U2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7257</v>
      </c>
      <c r="G2" s="65"/>
      <c r="H2" s="65"/>
      <c r="I2" s="65"/>
      <c r="J2" s="53"/>
      <c r="M2" s="31" t="s">
        <v>0</v>
      </c>
    </row>
    <row r="4" spans="1:21" ht="13">
      <c r="A4" s="10" t="s">
        <v>31</v>
      </c>
      <c r="B4" s="15" t="s">
        <v>7297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7314</v>
      </c>
      <c r="D5" s="8"/>
      <c r="M5" s="8"/>
      <c r="N5" s="8"/>
      <c r="O5" s="8"/>
      <c r="P5" s="8"/>
      <c r="Q5" s="8"/>
      <c r="R5" s="8"/>
      <c r="T5" s="8"/>
      <c r="U5" s="8"/>
    </row>
    <row r="6" spans="1:21" ht="13">
      <c r="B6" s="13" t="s">
        <v>10</v>
      </c>
      <c r="C6" s="13" t="s">
        <v>7715</v>
      </c>
      <c r="D6" s="8"/>
      <c r="M6" s="11"/>
      <c r="N6" s="11"/>
      <c r="O6" s="11"/>
      <c r="P6" s="11"/>
      <c r="Q6" s="11"/>
      <c r="R6" s="11"/>
      <c r="T6" s="11"/>
      <c r="U6" s="11"/>
    </row>
    <row r="7" spans="1:21" ht="13">
      <c r="B7" s="13"/>
      <c r="C7" s="43">
        <v>1</v>
      </c>
      <c r="D7" s="8" t="s">
        <v>7320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P8" s="11"/>
      <c r="Q8" s="11"/>
      <c r="R8" s="11"/>
      <c r="T8" s="11"/>
      <c r="U8" s="11"/>
    </row>
    <row r="9" spans="1:21" ht="13">
      <c r="A9" s="13"/>
      <c r="E9" s="13">
        <v>1</v>
      </c>
      <c r="F9" s="8" t="s">
        <v>7289</v>
      </c>
      <c r="H9" s="8"/>
      <c r="P9" s="11"/>
      <c r="Q9" s="11"/>
      <c r="R9" s="11"/>
      <c r="T9" s="11"/>
      <c r="U9" s="11"/>
    </row>
    <row r="10" spans="1:21" ht="13">
      <c r="A10" s="13"/>
      <c r="E10" s="13">
        <v>2</v>
      </c>
      <c r="F10" s="8" t="s">
        <v>7290</v>
      </c>
      <c r="H10" s="8"/>
      <c r="P10" s="11"/>
      <c r="Q10" s="11"/>
      <c r="R10" s="11"/>
      <c r="T10" s="11"/>
      <c r="U10" s="11"/>
    </row>
    <row r="11" spans="1:21" ht="13">
      <c r="A11" s="13"/>
      <c r="E11" s="13">
        <v>3</v>
      </c>
      <c r="F11" s="8" t="s">
        <v>7292</v>
      </c>
      <c r="H11" s="8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7298</v>
      </c>
      <c r="E13" s="13"/>
      <c r="F13" s="8"/>
      <c r="G13" s="8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K14" s="11"/>
      <c r="P14" s="11"/>
      <c r="Q14" s="11"/>
      <c r="R14" s="11"/>
      <c r="T14" s="11"/>
      <c r="U14" s="11"/>
    </row>
    <row r="15" spans="1:21" ht="13">
      <c r="C15" s="10"/>
      <c r="D15" s="13"/>
      <c r="E15" s="43">
        <v>1</v>
      </c>
      <c r="F15" s="8" t="s">
        <v>7327</v>
      </c>
      <c r="G15" s="11"/>
    </row>
    <row r="16" spans="1:21" ht="13">
      <c r="E16" s="13">
        <v>2</v>
      </c>
      <c r="F16" s="8" t="s">
        <v>7295</v>
      </c>
    </row>
    <row r="17" spans="2:21" ht="13">
      <c r="C17" s="10">
        <v>2</v>
      </c>
      <c r="D17" s="15" t="s">
        <v>7299</v>
      </c>
      <c r="E17" s="13"/>
      <c r="F17" s="8"/>
      <c r="G17" s="15"/>
      <c r="H17" s="11"/>
      <c r="I17" s="11"/>
    </row>
    <row r="18" spans="2:21" ht="13">
      <c r="C18" s="10"/>
      <c r="D18" s="13" t="s">
        <v>6</v>
      </c>
      <c r="E18" s="13" t="s">
        <v>7715</v>
      </c>
      <c r="F18" s="13"/>
      <c r="G18" s="15"/>
    </row>
    <row r="19" spans="2:21" ht="13">
      <c r="C19" s="10"/>
      <c r="D19" s="13"/>
      <c r="E19" s="43">
        <v>1</v>
      </c>
      <c r="F19" s="8" t="s">
        <v>7328</v>
      </c>
      <c r="G19" s="11"/>
      <c r="Q19" s="11"/>
      <c r="R19" s="11"/>
      <c r="T19" s="11"/>
      <c r="U19" s="11"/>
    </row>
    <row r="20" spans="2:21" ht="13">
      <c r="E20" s="13">
        <v>2</v>
      </c>
      <c r="F20" s="8" t="s">
        <v>7296</v>
      </c>
    </row>
    <row r="21" spans="2:21" ht="13">
      <c r="B21" s="8"/>
      <c r="C21" s="13"/>
      <c r="G21" s="43"/>
      <c r="H21" s="8"/>
      <c r="O21" s="11"/>
      <c r="P21" s="11"/>
      <c r="Q21" s="11"/>
      <c r="R21" s="11"/>
      <c r="T21" s="11"/>
      <c r="U21" s="11"/>
    </row>
    <row r="22" spans="2:21" ht="13">
      <c r="B22" s="8"/>
      <c r="C22" s="13"/>
      <c r="E22" s="43"/>
      <c r="F22" s="8"/>
      <c r="G22" s="43"/>
      <c r="H22" s="8"/>
      <c r="O22" s="11"/>
      <c r="P22" s="11"/>
      <c r="Q22" s="11"/>
      <c r="R22" s="11"/>
      <c r="T22" s="11"/>
      <c r="U22" s="11"/>
    </row>
    <row r="23" spans="2:21" ht="13">
      <c r="C23" s="10"/>
      <c r="D23" s="13"/>
      <c r="E23" s="11"/>
      <c r="F23" s="11"/>
      <c r="G23" s="11"/>
      <c r="H23" s="11"/>
      <c r="M23" s="11"/>
      <c r="N23" s="11"/>
      <c r="O23" s="11"/>
      <c r="P23" s="11"/>
      <c r="Q23" s="11"/>
      <c r="R23" s="11"/>
      <c r="S23" s="11"/>
      <c r="T23" s="11"/>
    </row>
    <row r="24" spans="2:21">
      <c r="C24" s="8"/>
      <c r="E24" s="43"/>
      <c r="F24" s="44"/>
      <c r="I24" s="8"/>
    </row>
    <row r="25" spans="2:21">
      <c r="C25" s="8"/>
      <c r="E25" s="13"/>
      <c r="F25" s="44"/>
      <c r="G25" s="8"/>
    </row>
    <row r="26" spans="2:21">
      <c r="C26" s="8"/>
      <c r="E26" s="13"/>
      <c r="F26" s="44"/>
      <c r="I26" s="8"/>
    </row>
    <row r="27" spans="2:21">
      <c r="C27" s="8"/>
      <c r="E27" s="13"/>
      <c r="F27" s="44"/>
      <c r="I27" s="8"/>
    </row>
    <row r="29" spans="2:21">
      <c r="D29" s="7" t="s">
        <v>0</v>
      </c>
    </row>
  </sheetData>
  <hyperlinks>
    <hyperlink ref="F2:J2" location="'Primair-recht'!A1" display="Primair-rech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509.xml><?xml version="1.0" encoding="utf-8"?>
<worksheet xmlns="http://schemas.openxmlformats.org/spreadsheetml/2006/main" xmlns:r="http://schemas.openxmlformats.org/officeDocument/2006/relationships">
  <sheetPr codeName="Sheet357"/>
  <dimension ref="A1:U2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7257</v>
      </c>
      <c r="G2" s="65"/>
      <c r="H2" s="65"/>
      <c r="I2" s="65"/>
      <c r="J2" s="53"/>
      <c r="M2" s="31" t="s">
        <v>0</v>
      </c>
    </row>
    <row r="4" spans="1:21" ht="13">
      <c r="A4" s="10" t="s">
        <v>31</v>
      </c>
      <c r="B4" s="15" t="s">
        <v>7305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7315</v>
      </c>
      <c r="D5" s="8"/>
      <c r="M5" s="8"/>
      <c r="N5" s="8"/>
      <c r="O5" s="8"/>
      <c r="P5" s="8"/>
      <c r="Q5" s="8"/>
      <c r="R5" s="8"/>
      <c r="T5" s="8"/>
      <c r="U5" s="8"/>
    </row>
    <row r="6" spans="1:21" ht="13">
      <c r="B6" s="13" t="s">
        <v>10</v>
      </c>
      <c r="C6" s="13" t="s">
        <v>7715</v>
      </c>
      <c r="D6" s="8"/>
      <c r="M6" s="11"/>
      <c r="N6" s="11"/>
      <c r="O6" s="11"/>
      <c r="P6" s="11"/>
      <c r="Q6" s="11"/>
      <c r="R6" s="11"/>
      <c r="T6" s="11"/>
      <c r="U6" s="11"/>
    </row>
    <row r="7" spans="1:21" ht="13">
      <c r="B7" s="13"/>
      <c r="C7" s="43">
        <v>1</v>
      </c>
      <c r="D7" s="8" t="s">
        <v>7321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P8" s="11"/>
      <c r="Q8" s="11"/>
      <c r="R8" s="11"/>
      <c r="T8" s="11"/>
      <c r="U8" s="11"/>
    </row>
    <row r="9" spans="1:21" ht="13">
      <c r="A9" s="13"/>
      <c r="E9" s="13">
        <v>1</v>
      </c>
      <c r="F9" s="8" t="s">
        <v>7306</v>
      </c>
      <c r="H9" s="8"/>
      <c r="P9" s="11"/>
      <c r="Q9" s="11"/>
      <c r="R9" s="11"/>
      <c r="T9" s="11"/>
      <c r="U9" s="11"/>
    </row>
    <row r="10" spans="1:21" ht="13">
      <c r="A10" s="13"/>
      <c r="E10" s="13">
        <v>2</v>
      </c>
      <c r="F10" s="8" t="s">
        <v>7307</v>
      </c>
      <c r="H10" s="8"/>
      <c r="P10" s="11"/>
      <c r="Q10" s="11"/>
      <c r="R10" s="11"/>
      <c r="T10" s="11"/>
      <c r="U10" s="11"/>
    </row>
    <row r="11" spans="1:21" ht="13">
      <c r="A11" s="13"/>
      <c r="E11" s="13">
        <v>3</v>
      </c>
      <c r="F11" s="8" t="s">
        <v>7308</v>
      </c>
      <c r="H11" s="8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7298</v>
      </c>
      <c r="E13" s="13"/>
      <c r="F13" s="8"/>
      <c r="G13" s="8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K14" s="11"/>
      <c r="P14" s="11"/>
      <c r="Q14" s="11"/>
      <c r="R14" s="11"/>
      <c r="T14" s="11"/>
      <c r="U14" s="11"/>
    </row>
    <row r="15" spans="1:21" ht="13">
      <c r="C15" s="10"/>
      <c r="D15" s="13"/>
      <c r="E15" s="43">
        <v>1</v>
      </c>
      <c r="F15" s="8" t="s">
        <v>7326</v>
      </c>
      <c r="G15" s="11"/>
    </row>
    <row r="16" spans="1:21" ht="13">
      <c r="E16" s="13">
        <v>2</v>
      </c>
      <c r="F16" s="8" t="s">
        <v>7295</v>
      </c>
    </row>
    <row r="17" spans="2:21" ht="13">
      <c r="C17" s="10">
        <v>2</v>
      </c>
      <c r="D17" s="15" t="s">
        <v>7299</v>
      </c>
      <c r="E17" s="13"/>
      <c r="F17" s="8"/>
      <c r="G17" s="15"/>
      <c r="H17" s="11"/>
      <c r="I17" s="11"/>
    </row>
    <row r="18" spans="2:21" ht="13">
      <c r="C18" s="10"/>
      <c r="D18" s="13" t="s">
        <v>6</v>
      </c>
      <c r="E18" s="13" t="s">
        <v>7715</v>
      </c>
      <c r="F18" s="13"/>
      <c r="G18" s="15"/>
    </row>
    <row r="19" spans="2:21" ht="13">
      <c r="C19" s="10"/>
      <c r="D19" s="13"/>
      <c r="E19" s="43">
        <v>1</v>
      </c>
      <c r="F19" s="8" t="s">
        <v>7331</v>
      </c>
      <c r="G19" s="11"/>
      <c r="Q19" s="11"/>
      <c r="R19" s="11"/>
      <c r="T19" s="11"/>
      <c r="U19" s="11"/>
    </row>
    <row r="20" spans="2:21" ht="13">
      <c r="E20" s="13">
        <v>2</v>
      </c>
      <c r="F20" s="8" t="s">
        <v>7296</v>
      </c>
    </row>
    <row r="21" spans="2:21" ht="13">
      <c r="B21" s="8"/>
      <c r="C21" s="13"/>
      <c r="G21" s="43"/>
      <c r="H21" s="8"/>
      <c r="O21" s="11"/>
      <c r="P21" s="11"/>
      <c r="Q21" s="11"/>
      <c r="R21" s="11"/>
      <c r="T21" s="11"/>
      <c r="U21" s="11"/>
    </row>
    <row r="22" spans="2:21" ht="13">
      <c r="B22" s="8"/>
      <c r="C22" s="13"/>
      <c r="E22" s="43"/>
      <c r="F22" s="8"/>
      <c r="G22" s="43"/>
      <c r="H22" s="8"/>
      <c r="O22" s="11"/>
      <c r="P22" s="11"/>
      <c r="Q22" s="11"/>
      <c r="R22" s="11"/>
      <c r="T22" s="11"/>
      <c r="U22" s="11"/>
    </row>
    <row r="23" spans="2:21" ht="13">
      <c r="C23" s="10"/>
      <c r="D23" s="13"/>
      <c r="E23" s="11"/>
      <c r="F23" s="11"/>
      <c r="G23" s="11"/>
      <c r="H23" s="11"/>
      <c r="M23" s="11"/>
      <c r="N23" s="11"/>
      <c r="O23" s="11"/>
      <c r="P23" s="11"/>
      <c r="Q23" s="11"/>
      <c r="R23" s="11"/>
      <c r="S23" s="11"/>
      <c r="T23" s="11"/>
    </row>
    <row r="24" spans="2:21">
      <c r="C24" s="8"/>
      <c r="E24" s="43"/>
      <c r="F24" s="44"/>
      <c r="I24" s="8"/>
    </row>
    <row r="25" spans="2:21">
      <c r="C25" s="8"/>
      <c r="E25" s="13"/>
      <c r="F25" s="44"/>
      <c r="G25" s="8"/>
    </row>
    <row r="26" spans="2:21">
      <c r="C26" s="8"/>
      <c r="E26" s="13"/>
      <c r="F26" s="44"/>
      <c r="I26" s="8"/>
    </row>
    <row r="27" spans="2:21">
      <c r="C27" s="8"/>
      <c r="E27" s="13"/>
      <c r="F27" s="44"/>
      <c r="I27" s="8"/>
    </row>
    <row r="29" spans="2:21">
      <c r="D29" s="7" t="s">
        <v>0</v>
      </c>
    </row>
  </sheetData>
  <hyperlinks>
    <hyperlink ref="F2:J2" location="'Primair-recht'!A1" display="Primair-rech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sheetPr codeName="Blad100"/>
  <dimension ref="A2:Q39"/>
  <sheetViews>
    <sheetView workbookViewId="0">
      <selection activeCell="D7" sqref="D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7" s="31" customFormat="1" ht="18" customHeight="1">
      <c r="A2" s="64" t="s">
        <v>1099</v>
      </c>
      <c r="B2" s="64"/>
      <c r="C2" s="64"/>
      <c r="D2" s="64"/>
      <c r="E2" s="8"/>
      <c r="F2" s="65" t="s">
        <v>182</v>
      </c>
      <c r="H2" s="53"/>
    </row>
    <row r="4" spans="1:17" ht="13">
      <c r="A4" s="4" t="s">
        <v>31</v>
      </c>
      <c r="B4" s="11" t="s">
        <v>1022</v>
      </c>
      <c r="C4" s="13"/>
      <c r="D4" s="8"/>
      <c r="E4" s="8"/>
      <c r="F4" s="8"/>
      <c r="G4" s="8"/>
      <c r="H4" s="8"/>
      <c r="I4" s="8"/>
      <c r="J4" s="8"/>
      <c r="K4" s="13"/>
      <c r="L4" s="1"/>
      <c r="M4" s="2"/>
      <c r="N4" s="2"/>
      <c r="O4" s="2"/>
      <c r="P4" s="2"/>
      <c r="Q4" s="2"/>
    </row>
    <row r="5" spans="1:17" ht="13">
      <c r="A5" s="4"/>
      <c r="B5" s="13" t="s">
        <v>6</v>
      </c>
      <c r="C5" s="13" t="s">
        <v>7715</v>
      </c>
      <c r="D5" s="8"/>
      <c r="E5" s="8"/>
      <c r="F5" s="8"/>
      <c r="G5" s="8"/>
      <c r="H5" s="8"/>
      <c r="I5" s="8"/>
      <c r="J5" s="8"/>
      <c r="K5" s="13"/>
      <c r="L5" s="1"/>
      <c r="M5" s="2"/>
      <c r="N5" s="2"/>
      <c r="O5" s="2"/>
      <c r="P5" s="2"/>
      <c r="Q5" s="2"/>
    </row>
    <row r="6" spans="1:17" ht="13">
      <c r="A6" s="4"/>
      <c r="B6" s="1"/>
      <c r="C6" s="6">
        <v>1</v>
      </c>
      <c r="D6" s="8" t="s">
        <v>1024</v>
      </c>
      <c r="E6" s="8"/>
      <c r="F6" s="8"/>
      <c r="G6" s="8"/>
      <c r="H6" s="8"/>
      <c r="I6" s="8"/>
      <c r="J6" s="8"/>
      <c r="K6" s="13"/>
      <c r="L6" s="1"/>
      <c r="M6" s="2"/>
      <c r="N6" s="2"/>
      <c r="O6" s="2"/>
      <c r="P6" s="2"/>
      <c r="Q6" s="2"/>
    </row>
    <row r="7" spans="1:17">
      <c r="C7" s="6">
        <v>2</v>
      </c>
      <c r="D7" s="8" t="s">
        <v>1025</v>
      </c>
    </row>
    <row r="8" spans="1:17">
      <c r="C8" s="13">
        <v>3</v>
      </c>
      <c r="D8" s="8" t="s">
        <v>1071</v>
      </c>
      <c r="E8" s="8"/>
      <c r="F8" s="8"/>
      <c r="G8" s="8"/>
      <c r="H8" s="8"/>
      <c r="I8" s="8"/>
      <c r="J8" s="8"/>
      <c r="K8" s="8"/>
      <c r="L8" s="1"/>
      <c r="M8" s="1"/>
      <c r="N8" s="1"/>
      <c r="O8" s="1"/>
      <c r="P8" s="1"/>
      <c r="Q8" s="1"/>
    </row>
    <row r="9" spans="1:17">
      <c r="B9" s="1"/>
      <c r="C9" s="6">
        <v>4</v>
      </c>
      <c r="D9" s="8" t="s">
        <v>1056</v>
      </c>
    </row>
    <row r="10" spans="1:17">
      <c r="C10" s="13">
        <v>5</v>
      </c>
      <c r="D10" s="8" t="s">
        <v>794</v>
      </c>
      <c r="E10" s="26"/>
      <c r="F10" s="24"/>
      <c r="G10" s="8"/>
      <c r="H10" s="8"/>
      <c r="I10" s="13"/>
      <c r="J10" s="8"/>
      <c r="K10" s="8"/>
      <c r="L10" s="8"/>
      <c r="O10" s="8"/>
      <c r="P10" s="8"/>
      <c r="Q10" s="8"/>
    </row>
    <row r="11" spans="1:17">
      <c r="C11" s="9"/>
      <c r="D11" s="7" t="s">
        <v>6</v>
      </c>
      <c r="E11" s="14" t="s">
        <v>379</v>
      </c>
      <c r="F11" s="8"/>
      <c r="G11" s="8"/>
      <c r="K11" s="8"/>
      <c r="L11" s="8"/>
      <c r="O11" s="8"/>
      <c r="P11" s="8"/>
      <c r="Q11" s="8"/>
    </row>
    <row r="12" spans="1:17">
      <c r="C12" s="9"/>
      <c r="E12" s="13" t="s">
        <v>32</v>
      </c>
      <c r="F12" s="8" t="s">
        <v>1076</v>
      </c>
      <c r="G12" s="8"/>
      <c r="K12" s="8"/>
      <c r="L12" s="8"/>
      <c r="O12" s="8"/>
      <c r="P12" s="8"/>
      <c r="Q12" s="8"/>
    </row>
    <row r="13" spans="1:17">
      <c r="C13" s="9"/>
      <c r="E13" s="13"/>
      <c r="F13" s="8" t="s">
        <v>1077</v>
      </c>
      <c r="G13" s="8"/>
      <c r="K13" s="8"/>
      <c r="L13" s="8"/>
      <c r="O13" s="8"/>
      <c r="P13" s="8"/>
      <c r="Q13" s="8"/>
    </row>
    <row r="14" spans="1:17">
      <c r="C14" s="9"/>
      <c r="E14" s="13" t="s">
        <v>32</v>
      </c>
      <c r="F14" s="8" t="s">
        <v>798</v>
      </c>
      <c r="G14" s="8"/>
      <c r="K14" s="8"/>
      <c r="L14" s="8"/>
      <c r="O14" s="8"/>
      <c r="P14" s="8"/>
      <c r="Q14" s="8"/>
    </row>
    <row r="15" spans="1:17" ht="13">
      <c r="A15" s="13"/>
      <c r="B15" s="8" t="s">
        <v>10</v>
      </c>
      <c r="C15" s="13" t="s">
        <v>7709</v>
      </c>
      <c r="D15" s="12"/>
      <c r="E15" s="13"/>
      <c r="F15" s="8"/>
      <c r="G15" s="8"/>
      <c r="H15" s="8"/>
      <c r="I15" s="8"/>
      <c r="J15" s="8"/>
      <c r="K15" s="8"/>
      <c r="L15" s="8"/>
      <c r="M15" s="13"/>
      <c r="N15" s="1"/>
      <c r="O15" s="2"/>
      <c r="P15" s="2"/>
      <c r="Q15" s="2"/>
    </row>
    <row r="16" spans="1:17" ht="13">
      <c r="A16" s="13"/>
      <c r="B16" s="8"/>
      <c r="C16" s="4">
        <v>1</v>
      </c>
      <c r="D16" s="11" t="s">
        <v>2965</v>
      </c>
      <c r="E16" s="13"/>
      <c r="F16" s="8"/>
      <c r="G16" s="8"/>
      <c r="H16" s="8"/>
      <c r="I16" s="8"/>
      <c r="J16" s="8"/>
      <c r="K16" s="8"/>
      <c r="L16" s="8"/>
      <c r="M16" s="13"/>
      <c r="N16" s="1"/>
      <c r="O16" s="2"/>
      <c r="P16" s="2"/>
      <c r="Q16" s="2"/>
    </row>
    <row r="17" spans="1:17" ht="13">
      <c r="A17" s="13"/>
      <c r="B17" s="8"/>
      <c r="C17" s="4"/>
      <c r="D17" s="13" t="s">
        <v>6</v>
      </c>
      <c r="E17" s="13" t="s">
        <v>7715</v>
      </c>
      <c r="F17" s="8"/>
      <c r="G17" s="8"/>
      <c r="H17" s="8"/>
      <c r="I17" s="8"/>
      <c r="J17" s="8"/>
      <c r="K17" s="8"/>
      <c r="L17" s="8"/>
      <c r="M17" s="13"/>
      <c r="N17" s="1"/>
      <c r="O17" s="2"/>
      <c r="P17" s="2"/>
      <c r="Q17" s="2"/>
    </row>
    <row r="18" spans="1:17">
      <c r="E18" s="14">
        <v>1</v>
      </c>
      <c r="F18" s="7" t="s">
        <v>2967</v>
      </c>
    </row>
    <row r="19" spans="1:17">
      <c r="F19" s="7" t="s">
        <v>2968</v>
      </c>
    </row>
    <row r="20" spans="1:17">
      <c r="E20" s="14">
        <v>2</v>
      </c>
      <c r="F20" s="7" t="s">
        <v>2976</v>
      </c>
    </row>
    <row r="21" spans="1:17">
      <c r="E21" s="14"/>
      <c r="F21" s="7" t="s">
        <v>32</v>
      </c>
      <c r="G21" s="7" t="s">
        <v>2969</v>
      </c>
    </row>
    <row r="22" spans="1:17">
      <c r="E22" s="14"/>
      <c r="F22" s="7" t="s">
        <v>32</v>
      </c>
      <c r="G22" s="7" t="s">
        <v>2970</v>
      </c>
    </row>
    <row r="23" spans="1:17">
      <c r="E23" s="14">
        <v>3</v>
      </c>
      <c r="F23" s="7" t="s">
        <v>2986</v>
      </c>
    </row>
    <row r="24" spans="1:17">
      <c r="E24" s="14"/>
      <c r="F24" s="7" t="s">
        <v>2987</v>
      </c>
    </row>
    <row r="25" spans="1:17" ht="13">
      <c r="A25" s="13"/>
      <c r="B25" s="8"/>
      <c r="C25" s="4">
        <v>2</v>
      </c>
      <c r="D25" s="11" t="s">
        <v>2966</v>
      </c>
      <c r="E25" s="13"/>
      <c r="F25" s="8"/>
      <c r="G25" s="8"/>
      <c r="H25" s="8"/>
      <c r="I25" s="8"/>
      <c r="J25" s="8"/>
      <c r="K25" s="8"/>
      <c r="L25" s="8"/>
      <c r="M25" s="13"/>
      <c r="N25" s="1"/>
      <c r="O25" s="2"/>
      <c r="P25" s="2"/>
      <c r="Q25" s="2"/>
    </row>
    <row r="26" spans="1:17" ht="13">
      <c r="A26" s="13"/>
      <c r="B26" s="8"/>
      <c r="C26" s="4"/>
      <c r="D26" s="13" t="s">
        <v>6</v>
      </c>
      <c r="E26" s="13" t="s">
        <v>7715</v>
      </c>
      <c r="F26" s="8"/>
      <c r="G26" s="8"/>
      <c r="H26" s="8"/>
      <c r="I26" s="8"/>
      <c r="J26" s="8"/>
      <c r="K26" s="8"/>
      <c r="L26" s="8"/>
      <c r="M26" s="13"/>
      <c r="N26" s="1"/>
      <c r="O26" s="2"/>
      <c r="P26" s="2"/>
      <c r="Q26" s="2"/>
    </row>
    <row r="27" spans="1:17">
      <c r="E27" s="14">
        <v>1</v>
      </c>
      <c r="F27" s="7" t="s">
        <v>2971</v>
      </c>
    </row>
    <row r="28" spans="1:17">
      <c r="F28" s="43" t="s">
        <v>6</v>
      </c>
      <c r="G28" s="44" t="s">
        <v>379</v>
      </c>
      <c r="H28" s="44"/>
      <c r="M28" s="44"/>
      <c r="P28" s="44"/>
    </row>
    <row r="29" spans="1:17">
      <c r="C29" s="13"/>
      <c r="F29" s="8"/>
      <c r="G29" s="14">
        <v>1</v>
      </c>
      <c r="H29" s="14" t="s">
        <v>398</v>
      </c>
      <c r="I29" s="8"/>
      <c r="J29" s="8"/>
      <c r="K29" s="8"/>
      <c r="L29" s="8"/>
      <c r="O29" s="8"/>
      <c r="P29" s="8"/>
      <c r="Q29" s="8"/>
    </row>
    <row r="30" spans="1:17">
      <c r="C30" s="13"/>
      <c r="F30" s="8"/>
      <c r="G30" s="14"/>
      <c r="H30" s="14" t="s">
        <v>6</v>
      </c>
      <c r="I30" s="8" t="s">
        <v>2975</v>
      </c>
      <c r="J30" s="8"/>
      <c r="K30" s="8"/>
      <c r="L30" s="8"/>
      <c r="O30" s="8"/>
      <c r="P30" s="8"/>
      <c r="Q30" s="8"/>
    </row>
    <row r="31" spans="1:17">
      <c r="C31" s="13"/>
      <c r="F31" s="8"/>
      <c r="G31" s="14"/>
      <c r="H31" s="14"/>
      <c r="I31" s="8" t="s">
        <v>2972</v>
      </c>
      <c r="J31" s="8"/>
      <c r="K31" s="8"/>
      <c r="L31" s="8"/>
      <c r="O31" s="8"/>
      <c r="P31" s="8"/>
      <c r="Q31" s="8"/>
    </row>
    <row r="32" spans="1:17">
      <c r="C32" s="13"/>
      <c r="F32" s="8"/>
      <c r="G32" s="14">
        <v>2</v>
      </c>
      <c r="H32" s="14" t="s">
        <v>397</v>
      </c>
      <c r="I32" s="8"/>
      <c r="J32" s="8"/>
      <c r="K32" s="8"/>
      <c r="L32" s="8"/>
      <c r="O32" s="8"/>
      <c r="P32" s="8"/>
      <c r="Q32" s="8"/>
    </row>
    <row r="33" spans="3:17">
      <c r="C33" s="13"/>
      <c r="F33" s="8"/>
      <c r="G33" s="14"/>
      <c r="H33" s="14" t="s">
        <v>6</v>
      </c>
      <c r="I33" s="8" t="s">
        <v>2973</v>
      </c>
      <c r="J33" s="8"/>
      <c r="K33" s="8"/>
      <c r="L33" s="8"/>
      <c r="O33" s="8"/>
      <c r="P33" s="8"/>
      <c r="Q33" s="8"/>
    </row>
    <row r="34" spans="3:17">
      <c r="C34" s="13"/>
      <c r="F34" s="8"/>
      <c r="G34" s="14"/>
      <c r="H34" s="14"/>
      <c r="I34" s="8" t="s">
        <v>2974</v>
      </c>
      <c r="J34" s="8"/>
      <c r="K34" s="8"/>
      <c r="L34" s="8"/>
      <c r="O34" s="8"/>
      <c r="P34" s="8"/>
      <c r="Q34" s="8"/>
    </row>
    <row r="35" spans="3:17">
      <c r="E35" s="14">
        <v>2</v>
      </c>
      <c r="F35" s="7" t="s">
        <v>2977</v>
      </c>
    </row>
    <row r="36" spans="3:17">
      <c r="E36" s="14"/>
      <c r="F36" s="7" t="s">
        <v>32</v>
      </c>
      <c r="G36" s="7" t="s">
        <v>8186</v>
      </c>
    </row>
    <row r="37" spans="3:17">
      <c r="E37" s="14"/>
      <c r="F37" s="7" t="s">
        <v>32</v>
      </c>
      <c r="G37" s="7" t="s">
        <v>8187</v>
      </c>
    </row>
    <row r="38" spans="3:17">
      <c r="E38" s="14">
        <v>3</v>
      </c>
      <c r="F38" s="7" t="s">
        <v>2986</v>
      </c>
    </row>
    <row r="39" spans="3:17">
      <c r="F39" s="7" t="s">
        <v>4216</v>
      </c>
    </row>
  </sheetData>
  <hyperlinks>
    <hyperlink ref="F2:K2" location="Foton!A1" display="Fot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510.xml><?xml version="1.0" encoding="utf-8"?>
<worksheet xmlns="http://schemas.openxmlformats.org/spreadsheetml/2006/main" xmlns:r="http://schemas.openxmlformats.org/officeDocument/2006/relationships">
  <sheetPr codeName="Sheet358"/>
  <dimension ref="A1:U51"/>
  <sheetViews>
    <sheetView topLeftCell="A1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7275</v>
      </c>
      <c r="G2" s="65"/>
      <c r="H2" s="65"/>
      <c r="I2" s="65"/>
      <c r="J2" s="65"/>
      <c r="K2" s="65"/>
      <c r="L2" s="65"/>
    </row>
    <row r="4" spans="1:21" ht="13">
      <c r="A4" s="10" t="s">
        <v>31</v>
      </c>
      <c r="B4" s="15" t="s">
        <v>7259</v>
      </c>
      <c r="C4" s="13"/>
      <c r="D4" s="8"/>
      <c r="E4" s="8"/>
      <c r="F4" s="8"/>
      <c r="G4" s="8"/>
      <c r="H4" s="11"/>
      <c r="I4" s="11"/>
      <c r="L4" s="11"/>
      <c r="M4" s="11"/>
      <c r="N4" s="11"/>
      <c r="P4" s="11"/>
      <c r="Q4" s="11"/>
      <c r="R4" s="8"/>
      <c r="T4" s="8"/>
      <c r="U4" s="8"/>
    </row>
    <row r="5" spans="1:21" ht="13">
      <c r="A5" s="10"/>
      <c r="B5" s="13" t="s">
        <v>6</v>
      </c>
      <c r="C5" s="13" t="s">
        <v>7344</v>
      </c>
      <c r="D5" s="8"/>
      <c r="E5" s="8"/>
      <c r="F5" s="8"/>
      <c r="G5" s="8"/>
      <c r="H5" s="11"/>
      <c r="I5" s="11"/>
      <c r="K5" s="11"/>
      <c r="L5" s="11"/>
      <c r="M5" s="11"/>
      <c r="N5" s="11"/>
      <c r="P5" s="11"/>
      <c r="Q5" s="11"/>
      <c r="R5" s="8"/>
      <c r="T5" s="8"/>
      <c r="U5" s="8"/>
    </row>
    <row r="6" spans="1:21" ht="13">
      <c r="A6" s="10"/>
      <c r="B6" s="13" t="s">
        <v>10</v>
      </c>
      <c r="C6" s="13" t="s">
        <v>7715</v>
      </c>
      <c r="D6" s="13"/>
      <c r="E6" s="15"/>
      <c r="F6" s="11"/>
      <c r="G6" s="11"/>
      <c r="K6" s="11"/>
      <c r="L6" s="11"/>
      <c r="M6" s="11"/>
      <c r="N6" s="11"/>
      <c r="P6" s="11"/>
      <c r="Q6" s="11"/>
      <c r="R6" s="11"/>
      <c r="T6" s="11"/>
      <c r="U6" s="11"/>
    </row>
    <row r="7" spans="1:21" ht="13">
      <c r="A7" s="10"/>
      <c r="B7" s="13"/>
      <c r="C7" s="13">
        <v>1</v>
      </c>
      <c r="D7" s="13" t="s">
        <v>7304</v>
      </c>
      <c r="E7" s="15"/>
      <c r="F7" s="11"/>
      <c r="G7" s="11"/>
      <c r="M7" s="11"/>
      <c r="N7" s="11"/>
      <c r="O7" s="11"/>
      <c r="P7" s="11"/>
      <c r="Q7" s="11"/>
      <c r="R7" s="11"/>
      <c r="T7" s="11"/>
      <c r="U7" s="11"/>
    </row>
    <row r="8" spans="1:21" ht="13">
      <c r="A8" s="10"/>
      <c r="B8" s="13"/>
      <c r="C8" s="13">
        <v>2</v>
      </c>
      <c r="D8" s="13" t="s">
        <v>7274</v>
      </c>
      <c r="E8" s="15"/>
      <c r="F8" s="11"/>
      <c r="G8" s="11"/>
      <c r="M8" s="11"/>
      <c r="N8" s="11"/>
      <c r="O8" s="11"/>
      <c r="P8" s="11"/>
      <c r="Q8" s="11"/>
      <c r="R8" s="11"/>
      <c r="T8" s="11"/>
      <c r="U8" s="11"/>
    </row>
    <row r="9" spans="1:21" ht="13">
      <c r="D9" s="13" t="s">
        <v>6</v>
      </c>
      <c r="E9" s="44" t="s">
        <v>379</v>
      </c>
      <c r="K9" s="11"/>
      <c r="P9" s="11"/>
      <c r="Q9" s="11"/>
      <c r="R9" s="11"/>
      <c r="T9" s="11"/>
      <c r="U9" s="11"/>
    </row>
    <row r="10" spans="1:21" ht="13">
      <c r="B10" s="13"/>
      <c r="E10" s="43">
        <v>1</v>
      </c>
      <c r="F10" s="8" t="s">
        <v>7337</v>
      </c>
      <c r="M10" s="11"/>
      <c r="N10" s="11"/>
      <c r="P10" s="11"/>
      <c r="Q10" s="11"/>
      <c r="R10" s="11"/>
      <c r="T10" s="11"/>
      <c r="U10" s="11"/>
    </row>
    <row r="11" spans="1:21" ht="13">
      <c r="F11" s="13" t="s">
        <v>6</v>
      </c>
      <c r="G11" s="44" t="s">
        <v>379</v>
      </c>
      <c r="M11" s="11"/>
      <c r="N11" s="11"/>
      <c r="P11" s="11"/>
      <c r="Q11" s="11"/>
      <c r="R11" s="11"/>
      <c r="T11" s="11"/>
      <c r="U11" s="11"/>
    </row>
    <row r="12" spans="1:21" ht="13">
      <c r="F12" s="13"/>
      <c r="G12" s="43">
        <v>1</v>
      </c>
      <c r="H12" s="8" t="s">
        <v>7269</v>
      </c>
      <c r="M12" s="11"/>
      <c r="N12" s="11"/>
      <c r="P12" s="11"/>
      <c r="Q12" s="11"/>
      <c r="R12" s="11"/>
      <c r="T12" s="11"/>
      <c r="U12" s="11"/>
    </row>
    <row r="13" spans="1:21" ht="13">
      <c r="A13" s="13"/>
      <c r="C13" s="13">
        <v>3</v>
      </c>
      <c r="D13" s="8" t="s">
        <v>7293</v>
      </c>
      <c r="G13" s="43"/>
      <c r="H13" s="8"/>
      <c r="P13" s="11"/>
      <c r="Q13" s="11"/>
      <c r="R13" s="11"/>
      <c r="T13" s="11"/>
      <c r="U13" s="11"/>
    </row>
    <row r="14" spans="1:21" ht="13">
      <c r="D14" s="13" t="s">
        <v>6</v>
      </c>
      <c r="E14" s="44" t="s">
        <v>379</v>
      </c>
      <c r="P14" s="11"/>
      <c r="Q14" s="11"/>
      <c r="R14" s="11"/>
      <c r="T14" s="11"/>
      <c r="U14" s="11"/>
    </row>
    <row r="15" spans="1:21" ht="13">
      <c r="A15" s="13"/>
      <c r="E15" s="13">
        <v>1</v>
      </c>
      <c r="F15" s="8" t="s">
        <v>7270</v>
      </c>
      <c r="H15" s="8"/>
      <c r="P15" s="11"/>
      <c r="Q15" s="11"/>
      <c r="R15" s="11"/>
      <c r="T15" s="11"/>
      <c r="U15" s="11"/>
    </row>
    <row r="16" spans="1:21" ht="13">
      <c r="A16" s="13"/>
      <c r="E16" s="13">
        <v>2</v>
      </c>
      <c r="F16" s="8" t="s">
        <v>7300</v>
      </c>
      <c r="G16" s="13"/>
      <c r="H16" s="8"/>
      <c r="J16" s="8"/>
      <c r="P16" s="11"/>
      <c r="Q16" s="11"/>
      <c r="R16" s="11"/>
      <c r="T16" s="11"/>
      <c r="U16" s="11"/>
    </row>
    <row r="17" spans="1:21" ht="13">
      <c r="A17" s="13"/>
      <c r="E17" s="13"/>
      <c r="F17" s="8" t="s">
        <v>32</v>
      </c>
      <c r="G17" s="13" t="s">
        <v>2101</v>
      </c>
      <c r="H17" s="8"/>
      <c r="J17" s="8"/>
      <c r="P17" s="11"/>
      <c r="Q17" s="11"/>
      <c r="R17" s="11"/>
      <c r="T17" s="11"/>
      <c r="U17" s="11"/>
    </row>
    <row r="18" spans="1:21" ht="13">
      <c r="A18" s="13"/>
      <c r="E18" s="13"/>
      <c r="F18" s="8" t="s">
        <v>32</v>
      </c>
      <c r="G18" s="13" t="s">
        <v>1974</v>
      </c>
      <c r="H18" s="8"/>
      <c r="J18" s="8"/>
      <c r="P18" s="11"/>
      <c r="Q18" s="11"/>
      <c r="R18" s="11"/>
      <c r="T18" s="11"/>
      <c r="U18" s="11"/>
    </row>
    <row r="19" spans="1:21" ht="13">
      <c r="A19" s="13"/>
      <c r="E19" s="13"/>
      <c r="F19" s="8" t="s">
        <v>32</v>
      </c>
      <c r="G19" s="13" t="s">
        <v>4703</v>
      </c>
      <c r="H19" s="8"/>
      <c r="J19" s="8"/>
      <c r="P19" s="11"/>
      <c r="Q19" s="11"/>
      <c r="R19" s="11"/>
      <c r="T19" s="11"/>
      <c r="U19" s="11"/>
    </row>
    <row r="20" spans="1:21" ht="13">
      <c r="A20" s="13"/>
      <c r="E20" s="13"/>
      <c r="F20" s="8" t="s">
        <v>32</v>
      </c>
      <c r="G20" s="13" t="s">
        <v>2081</v>
      </c>
      <c r="H20" s="8"/>
      <c r="J20" s="8"/>
      <c r="P20" s="11"/>
      <c r="Q20" s="11"/>
      <c r="R20" s="11"/>
      <c r="T20" s="11"/>
      <c r="U20" s="11"/>
    </row>
    <row r="21" spans="1:21" ht="13">
      <c r="A21" s="13"/>
      <c r="C21" s="13">
        <v>4</v>
      </c>
      <c r="D21" s="8" t="s">
        <v>7294</v>
      </c>
      <c r="G21" s="43"/>
      <c r="H21" s="8"/>
      <c r="P21" s="11"/>
      <c r="Q21" s="11"/>
      <c r="R21" s="11"/>
      <c r="T21" s="11"/>
      <c r="U21" s="11"/>
    </row>
    <row r="22" spans="1:21" ht="13">
      <c r="D22" s="13" t="s">
        <v>6</v>
      </c>
      <c r="E22" s="44" t="s">
        <v>379</v>
      </c>
      <c r="P22" s="11"/>
      <c r="Q22" s="11"/>
      <c r="R22" s="11"/>
      <c r="T22" s="11"/>
      <c r="U22" s="11"/>
    </row>
    <row r="23" spans="1:21" ht="13">
      <c r="A23" s="13"/>
      <c r="E23" s="13">
        <v>1</v>
      </c>
      <c r="F23" s="8" t="s">
        <v>7256</v>
      </c>
      <c r="H23" s="8"/>
      <c r="P23" s="11"/>
      <c r="Q23" s="11"/>
      <c r="R23" s="11"/>
      <c r="T23" s="11"/>
      <c r="U23" s="11"/>
    </row>
    <row r="24" spans="1:21" ht="13">
      <c r="A24" s="13"/>
      <c r="E24" s="13">
        <v>2</v>
      </c>
      <c r="F24" s="8" t="s">
        <v>7301</v>
      </c>
      <c r="G24" s="13"/>
      <c r="H24" s="8"/>
      <c r="J24" s="8"/>
      <c r="P24" s="11"/>
      <c r="Q24" s="11"/>
      <c r="R24" s="11"/>
      <c r="T24" s="11"/>
      <c r="U24" s="11"/>
    </row>
    <row r="25" spans="1:21" ht="13">
      <c r="A25" s="13"/>
      <c r="E25" s="13"/>
      <c r="F25" s="8" t="s">
        <v>32</v>
      </c>
      <c r="G25" s="13" t="s">
        <v>2101</v>
      </c>
      <c r="H25" s="8"/>
      <c r="J25" s="8"/>
      <c r="P25" s="11"/>
      <c r="Q25" s="11"/>
      <c r="R25" s="11"/>
      <c r="T25" s="11"/>
      <c r="U25" s="11"/>
    </row>
    <row r="26" spans="1:21" ht="13">
      <c r="A26" s="13"/>
      <c r="E26" s="13"/>
      <c r="F26" s="8" t="s">
        <v>32</v>
      </c>
      <c r="G26" s="13" t="s">
        <v>1974</v>
      </c>
      <c r="H26" s="8"/>
      <c r="J26" s="8"/>
      <c r="P26" s="11"/>
      <c r="Q26" s="11"/>
      <c r="R26" s="11"/>
      <c r="T26" s="11"/>
      <c r="U26" s="11"/>
    </row>
    <row r="27" spans="1:21" ht="13">
      <c r="A27" s="13"/>
      <c r="E27" s="13"/>
      <c r="F27" s="8" t="s">
        <v>32</v>
      </c>
      <c r="G27" s="13" t="s">
        <v>4703</v>
      </c>
      <c r="H27" s="8"/>
      <c r="J27" s="8"/>
      <c r="P27" s="11"/>
      <c r="Q27" s="11"/>
      <c r="R27" s="11"/>
      <c r="T27" s="11"/>
      <c r="U27" s="11"/>
    </row>
    <row r="28" spans="1:21" ht="13">
      <c r="A28" s="13"/>
      <c r="E28" s="13"/>
      <c r="F28" s="8" t="s">
        <v>32</v>
      </c>
      <c r="G28" s="13" t="s">
        <v>2081</v>
      </c>
      <c r="H28" s="8"/>
      <c r="J28" s="8"/>
      <c r="P28" s="11"/>
      <c r="Q28" s="11"/>
      <c r="R28" s="11"/>
      <c r="T28" s="11"/>
      <c r="U28" s="11"/>
    </row>
    <row r="29" spans="1:21" ht="13">
      <c r="A29" s="13"/>
      <c r="C29" s="13">
        <v>5</v>
      </c>
      <c r="D29" s="8" t="s">
        <v>7534</v>
      </c>
      <c r="E29" s="13"/>
      <c r="F29" s="8"/>
      <c r="G29" s="13"/>
      <c r="H29" s="8"/>
      <c r="J29" s="8"/>
      <c r="P29" s="11"/>
      <c r="Q29" s="11"/>
      <c r="R29" s="11"/>
      <c r="T29" s="11"/>
      <c r="U29" s="11"/>
    </row>
    <row r="30" spans="1:21" ht="13">
      <c r="B30" s="13" t="s">
        <v>11</v>
      </c>
      <c r="C30" s="14" t="s">
        <v>7709</v>
      </c>
      <c r="H30" s="11"/>
      <c r="I30" s="11"/>
      <c r="K30" s="11"/>
      <c r="L30" s="11"/>
      <c r="M30" s="11"/>
      <c r="N30" s="11"/>
      <c r="P30" s="11"/>
      <c r="Q30" s="11"/>
      <c r="R30" s="11"/>
      <c r="T30" s="11"/>
      <c r="U30" s="11"/>
    </row>
    <row r="31" spans="1:21" ht="13">
      <c r="B31" s="13"/>
      <c r="C31" s="10">
        <v>1</v>
      </c>
      <c r="D31" s="15" t="s">
        <v>171</v>
      </c>
      <c r="E31" s="13"/>
      <c r="H31" s="11"/>
      <c r="I31" s="11"/>
    </row>
    <row r="32" spans="1:21" ht="13">
      <c r="A32" s="13"/>
      <c r="C32" s="10"/>
      <c r="D32" s="13" t="s">
        <v>6</v>
      </c>
      <c r="E32" s="13" t="s">
        <v>7715</v>
      </c>
      <c r="F32" s="8"/>
    </row>
    <row r="33" spans="1:21" ht="13">
      <c r="A33" s="13"/>
      <c r="C33" s="10"/>
      <c r="D33" s="13"/>
      <c r="E33" s="43">
        <v>1</v>
      </c>
      <c r="F33" s="63" t="s">
        <v>7341</v>
      </c>
      <c r="G33" s="63"/>
      <c r="H33" s="63"/>
      <c r="I33" s="63"/>
      <c r="J33" s="63"/>
      <c r="K33" s="63"/>
      <c r="L33" s="11"/>
      <c r="O33" s="11"/>
      <c r="P33" s="11"/>
      <c r="Q33" s="11"/>
      <c r="R33" s="11"/>
      <c r="T33" s="11"/>
      <c r="U33" s="11"/>
    </row>
    <row r="34" spans="1:21" ht="13">
      <c r="B34" s="13"/>
      <c r="C34" s="10">
        <v>2</v>
      </c>
      <c r="D34" s="15" t="s">
        <v>172</v>
      </c>
      <c r="E34" s="13"/>
      <c r="H34" s="11"/>
      <c r="I34" s="11"/>
      <c r="O34" s="11"/>
      <c r="P34" s="11"/>
      <c r="Q34" s="11"/>
      <c r="R34" s="11"/>
      <c r="T34" s="11"/>
      <c r="U34" s="11"/>
    </row>
    <row r="35" spans="1:21" ht="13">
      <c r="A35" s="13"/>
      <c r="C35" s="10"/>
      <c r="D35" s="13" t="s">
        <v>10</v>
      </c>
      <c r="E35" s="13" t="s">
        <v>7715</v>
      </c>
      <c r="F35" s="8"/>
    </row>
    <row r="36" spans="1:21" ht="13">
      <c r="A36" s="13"/>
      <c r="C36" s="10"/>
      <c r="D36" s="13"/>
      <c r="E36" s="43">
        <v>1</v>
      </c>
      <c r="F36" s="63" t="s">
        <v>7342</v>
      </c>
      <c r="G36" s="63"/>
      <c r="H36" s="63"/>
      <c r="I36" s="63"/>
      <c r="J36" s="63"/>
      <c r="K36" s="63"/>
      <c r="L36" s="11"/>
      <c r="M36" s="11"/>
    </row>
    <row r="37" spans="1:21" ht="13">
      <c r="B37" s="13"/>
      <c r="C37" s="10">
        <v>3</v>
      </c>
      <c r="D37" s="15" t="s">
        <v>59</v>
      </c>
      <c r="E37" s="13"/>
      <c r="H37" s="11"/>
      <c r="I37" s="11"/>
      <c r="O37" s="11"/>
      <c r="P37" s="11"/>
      <c r="Q37" s="11"/>
      <c r="R37" s="11"/>
      <c r="T37" s="11"/>
      <c r="U37" s="11"/>
    </row>
    <row r="38" spans="1:21" ht="13">
      <c r="A38" s="13"/>
      <c r="C38" s="10"/>
      <c r="D38" s="13" t="s">
        <v>10</v>
      </c>
      <c r="E38" s="13" t="s">
        <v>7715</v>
      </c>
      <c r="F38" s="8"/>
    </row>
    <row r="39" spans="1:21" ht="13">
      <c r="A39" s="13"/>
      <c r="C39" s="10"/>
      <c r="D39" s="13"/>
      <c r="E39" s="43">
        <v>1</v>
      </c>
      <c r="F39" s="63" t="s">
        <v>7343</v>
      </c>
      <c r="G39" s="63"/>
      <c r="H39" s="63"/>
      <c r="I39" s="63"/>
      <c r="J39" s="63"/>
      <c r="K39" s="63"/>
      <c r="L39" s="11"/>
      <c r="M39" s="11"/>
    </row>
    <row r="40" spans="1:21">
      <c r="A40" s="8"/>
      <c r="B40" s="8"/>
      <c r="C40" s="43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</row>
    <row r="41" spans="1:21">
      <c r="A41" s="8"/>
      <c r="B41" s="8"/>
      <c r="C41" s="43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</row>
    <row r="42" spans="1:21">
      <c r="C42" s="43"/>
      <c r="E42" s="43"/>
      <c r="F42" s="44"/>
      <c r="G42" s="8"/>
      <c r="H42" s="8"/>
    </row>
    <row r="43" spans="1:21" ht="13">
      <c r="C43" s="8"/>
      <c r="F43" s="44"/>
      <c r="G43" s="8"/>
      <c r="H43" s="8"/>
      <c r="R43" s="11"/>
      <c r="T43" s="11"/>
      <c r="U43" s="11"/>
    </row>
    <row r="44" spans="1:21" ht="13">
      <c r="C44" s="8"/>
      <c r="E44" s="43"/>
      <c r="F44" s="44"/>
      <c r="G44" s="8"/>
      <c r="H44" s="8"/>
      <c r="R44" s="11"/>
      <c r="T44" s="11"/>
      <c r="U44" s="11"/>
    </row>
    <row r="45" spans="1:21" ht="13">
      <c r="C45" s="8"/>
      <c r="E45" s="43"/>
      <c r="F45" s="44"/>
      <c r="G45" s="8"/>
      <c r="H45" s="8"/>
      <c r="R45" s="11"/>
      <c r="S45" s="11"/>
      <c r="T45" s="11"/>
    </row>
    <row r="46" spans="1:21">
      <c r="A46" s="112"/>
      <c r="B46" s="112"/>
      <c r="C46" s="109"/>
      <c r="D46" s="107"/>
      <c r="E46" s="107"/>
      <c r="F46" s="107"/>
      <c r="G46" s="107"/>
      <c r="H46" s="107"/>
      <c r="I46" s="107"/>
      <c r="J46" s="112"/>
      <c r="K46" s="112"/>
      <c r="L46" s="16"/>
      <c r="M46" s="112"/>
      <c r="N46" s="109"/>
      <c r="O46" s="16"/>
      <c r="P46" s="112"/>
      <c r="Q46" s="112"/>
    </row>
    <row r="47" spans="1:21">
      <c r="A47" s="44"/>
      <c r="B47" s="44"/>
      <c r="C47" s="44"/>
      <c r="D47" s="4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</row>
    <row r="48" spans="1:21">
      <c r="A48" s="44"/>
      <c r="B48" s="44"/>
      <c r="C48" s="44"/>
      <c r="D48" s="43"/>
      <c r="E48" s="43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</row>
    <row r="49" spans="3:9">
      <c r="C49" s="8"/>
      <c r="E49" s="13"/>
      <c r="F49" s="44"/>
      <c r="I49" s="8"/>
    </row>
    <row r="51" spans="3:9">
      <c r="D51" s="7" t="s">
        <v>0</v>
      </c>
    </row>
  </sheetData>
  <hyperlinks>
    <hyperlink ref="F2:L2" location="'Samenleving-primair'!A1" display="Samenleving-primair."/>
    <hyperlink ref="F33:K33" location="'Plicht-positief'!A1" display="Zie werkblad Plicht-positief."/>
    <hyperlink ref="F36:K36" location="'Plicht-negatief'!A1" display="Zie werkblad Plicht-negatief."/>
    <hyperlink ref="F39:K39" location="'Plicht-neutraal'!A1" display="Zie werkblad Plicht-neutraal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511.xml><?xml version="1.0" encoding="utf-8"?>
<worksheet xmlns="http://schemas.openxmlformats.org/spreadsheetml/2006/main" xmlns:r="http://schemas.openxmlformats.org/officeDocument/2006/relationships">
  <sheetPr codeName="Sheet359"/>
  <dimension ref="A1:U3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7259</v>
      </c>
      <c r="G2" s="65"/>
      <c r="H2" s="65"/>
      <c r="I2" s="53"/>
      <c r="J2" s="53"/>
    </row>
    <row r="4" spans="1:21" ht="13">
      <c r="A4" s="10" t="s">
        <v>31</v>
      </c>
      <c r="B4" s="15" t="s">
        <v>7309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7316</v>
      </c>
      <c r="D5" s="8"/>
      <c r="M5" s="8"/>
      <c r="N5" s="8"/>
      <c r="O5" s="8"/>
      <c r="P5" s="8"/>
      <c r="Q5" s="8"/>
      <c r="R5" s="8"/>
      <c r="T5" s="8"/>
      <c r="U5" s="8"/>
    </row>
    <row r="6" spans="1:21" ht="13">
      <c r="B6" s="13" t="s">
        <v>10</v>
      </c>
      <c r="C6" s="13" t="s">
        <v>7715</v>
      </c>
      <c r="D6" s="8"/>
      <c r="M6" s="11"/>
      <c r="N6" s="11"/>
      <c r="O6" s="11"/>
      <c r="P6" s="11"/>
      <c r="Q6" s="11"/>
      <c r="R6" s="11"/>
      <c r="T6" s="11"/>
      <c r="U6" s="11"/>
    </row>
    <row r="7" spans="1:21" ht="13">
      <c r="B7" s="13"/>
      <c r="C7" s="43">
        <v>1</v>
      </c>
      <c r="D7" s="13" t="s">
        <v>7316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P8" s="11"/>
      <c r="Q8" s="11"/>
      <c r="R8" s="11"/>
      <c r="T8" s="11"/>
      <c r="U8" s="11"/>
    </row>
    <row r="9" spans="1:21" ht="13">
      <c r="A9" s="13"/>
      <c r="E9" s="13">
        <v>1</v>
      </c>
      <c r="F9" s="8" t="s">
        <v>7287</v>
      </c>
      <c r="H9" s="8"/>
      <c r="P9" s="11"/>
      <c r="Q9" s="11"/>
      <c r="R9" s="11"/>
      <c r="T9" s="11"/>
      <c r="U9" s="11"/>
    </row>
    <row r="10" spans="1:21" ht="13">
      <c r="A10" s="13"/>
      <c r="E10" s="13">
        <v>2</v>
      </c>
      <c r="F10" s="8" t="s">
        <v>7288</v>
      </c>
      <c r="H10" s="8"/>
      <c r="P10" s="11"/>
      <c r="Q10" s="11"/>
      <c r="R10" s="11"/>
      <c r="T10" s="11"/>
      <c r="U10" s="11"/>
    </row>
    <row r="11" spans="1:21" ht="13">
      <c r="A11" s="13"/>
      <c r="E11" s="13">
        <v>3</v>
      </c>
      <c r="F11" s="8" t="s">
        <v>7291</v>
      </c>
      <c r="H11" s="8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7298</v>
      </c>
      <c r="E13" s="13"/>
      <c r="F13" s="8"/>
      <c r="G13" s="8"/>
      <c r="K13" s="11" t="s">
        <v>0</v>
      </c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K14" s="11"/>
      <c r="P14" s="11"/>
      <c r="Q14" s="11"/>
      <c r="R14" s="11"/>
      <c r="T14" s="11"/>
      <c r="U14" s="11"/>
    </row>
    <row r="15" spans="1:21" ht="13">
      <c r="C15" s="10"/>
      <c r="D15" s="13"/>
      <c r="E15" s="43">
        <v>1</v>
      </c>
      <c r="F15" s="8" t="s">
        <v>7322</v>
      </c>
      <c r="G15" s="11"/>
    </row>
    <row r="16" spans="1:21" ht="13">
      <c r="E16" s="13">
        <v>2</v>
      </c>
      <c r="F16" s="8" t="s">
        <v>7295</v>
      </c>
    </row>
    <row r="17" spans="1:21" ht="13">
      <c r="C17" s="10">
        <v>2</v>
      </c>
      <c r="D17" s="15" t="s">
        <v>7299</v>
      </c>
      <c r="E17" s="13"/>
      <c r="F17" s="8"/>
      <c r="G17" s="15"/>
      <c r="H17" s="11"/>
      <c r="I17" s="11"/>
    </row>
    <row r="18" spans="1:21" ht="13">
      <c r="C18" s="10"/>
      <c r="D18" s="13" t="s">
        <v>6</v>
      </c>
      <c r="E18" s="13" t="s">
        <v>7715</v>
      </c>
      <c r="F18" s="13"/>
      <c r="G18" s="15"/>
    </row>
    <row r="19" spans="1:21" ht="13">
      <c r="C19" s="10"/>
      <c r="D19" s="13"/>
      <c r="E19" s="43">
        <v>1</v>
      </c>
      <c r="F19" s="8" t="s">
        <v>7323</v>
      </c>
      <c r="G19" s="11"/>
      <c r="Q19" s="11"/>
      <c r="R19" s="11"/>
      <c r="T19" s="11"/>
      <c r="U19" s="11"/>
    </row>
    <row r="20" spans="1:21" ht="13">
      <c r="E20" s="13">
        <v>2</v>
      </c>
      <c r="F20" s="8" t="s">
        <v>7296</v>
      </c>
    </row>
    <row r="21" spans="1:21">
      <c r="A21" s="44"/>
      <c r="B21" s="44"/>
      <c r="C21" s="44"/>
      <c r="D21" s="43"/>
      <c r="E21" s="43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21" ht="13">
      <c r="A22" s="8"/>
      <c r="B22" s="8"/>
      <c r="C22" s="49">
        <v>1</v>
      </c>
      <c r="D22" s="11" t="s">
        <v>8410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</row>
    <row r="23" spans="1:21">
      <c r="A23" s="8"/>
      <c r="B23" s="8"/>
      <c r="C23" s="43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</row>
    <row r="24" spans="1:21">
      <c r="A24" s="8"/>
      <c r="B24" s="8"/>
      <c r="C24" s="43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</row>
    <row r="25" spans="1:21">
      <c r="C25" s="43"/>
      <c r="E25" s="43"/>
      <c r="F25" s="44"/>
      <c r="G25" s="8"/>
      <c r="H25" s="8"/>
    </row>
    <row r="26" spans="1:21" ht="13">
      <c r="C26" s="8"/>
      <c r="F26" s="44"/>
      <c r="G26" s="8"/>
      <c r="H26" s="8"/>
      <c r="R26" s="11"/>
      <c r="T26" s="11"/>
      <c r="U26" s="11"/>
    </row>
    <row r="27" spans="1:21" ht="13">
      <c r="C27" s="8"/>
      <c r="E27" s="43"/>
      <c r="F27" s="44"/>
      <c r="G27" s="8"/>
      <c r="H27" s="8"/>
      <c r="R27" s="11"/>
      <c r="T27" s="11"/>
      <c r="U27" s="11"/>
    </row>
    <row r="28" spans="1:21" ht="13">
      <c r="C28" s="8"/>
      <c r="E28" s="43"/>
      <c r="F28" s="44"/>
      <c r="G28" s="8"/>
      <c r="H28" s="8"/>
      <c r="R28" s="11"/>
      <c r="S28" s="11"/>
      <c r="T28" s="11"/>
    </row>
    <row r="29" spans="1:21">
      <c r="A29" s="112"/>
      <c r="B29" s="112"/>
      <c r="C29" s="109"/>
      <c r="D29" s="107"/>
      <c r="E29" s="107"/>
      <c r="F29" s="107"/>
      <c r="G29" s="107"/>
      <c r="H29" s="107"/>
      <c r="I29" s="107"/>
      <c r="J29" s="112"/>
      <c r="K29" s="112"/>
      <c r="L29" s="16"/>
      <c r="M29" s="112"/>
      <c r="N29" s="109"/>
      <c r="O29" s="16"/>
      <c r="P29" s="112"/>
      <c r="Q29" s="112"/>
    </row>
    <row r="30" spans="1:21">
      <c r="A30" s="44"/>
      <c r="B30" s="44"/>
      <c r="C30" s="44"/>
      <c r="D30" s="43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21">
      <c r="A31" s="44"/>
      <c r="B31" s="44"/>
      <c r="C31" s="44"/>
      <c r="D31" s="43"/>
      <c r="E31" s="43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21">
      <c r="C32" s="8"/>
      <c r="E32" s="13"/>
      <c r="F32" s="44"/>
      <c r="I32" s="8"/>
    </row>
    <row r="34" spans="4:4">
      <c r="D34" s="7" t="s">
        <v>0</v>
      </c>
    </row>
  </sheetData>
  <hyperlinks>
    <hyperlink ref="F2:J2" location="'Primair-plicht'!A1" display="Primair-plich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512.xml><?xml version="1.0" encoding="utf-8"?>
<worksheet xmlns="http://schemas.openxmlformats.org/spreadsheetml/2006/main" xmlns:r="http://schemas.openxmlformats.org/officeDocument/2006/relationships">
  <sheetPr codeName="Sheet360"/>
  <dimension ref="A1:U3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7259</v>
      </c>
      <c r="G2" s="65"/>
      <c r="H2" s="65"/>
      <c r="I2" s="53"/>
      <c r="J2" s="53"/>
    </row>
    <row r="4" spans="1:21" ht="13">
      <c r="A4" s="10" t="s">
        <v>31</v>
      </c>
      <c r="B4" s="15" t="s">
        <v>7310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7317</v>
      </c>
      <c r="D5" s="8"/>
      <c r="M5" s="8"/>
      <c r="N5" s="8"/>
      <c r="O5" s="8"/>
      <c r="P5" s="8"/>
      <c r="Q5" s="8"/>
      <c r="R5" s="8"/>
      <c r="T5" s="8"/>
      <c r="U5" s="8"/>
    </row>
    <row r="6" spans="1:21" ht="13">
      <c r="B6" s="13" t="s">
        <v>10</v>
      </c>
      <c r="C6" s="13" t="s">
        <v>7715</v>
      </c>
      <c r="D6" s="8"/>
      <c r="M6" s="11"/>
      <c r="N6" s="11"/>
      <c r="O6" s="11"/>
      <c r="P6" s="11"/>
      <c r="Q6" s="11"/>
      <c r="R6" s="11"/>
      <c r="T6" s="11"/>
      <c r="U6" s="11"/>
    </row>
    <row r="7" spans="1:21" ht="13">
      <c r="B7" s="13"/>
      <c r="C7" s="43">
        <v>1</v>
      </c>
      <c r="D7" s="8" t="s">
        <v>7267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P8" s="11"/>
      <c r="Q8" s="11"/>
      <c r="R8" s="11"/>
      <c r="T8" s="11"/>
      <c r="U8" s="11"/>
    </row>
    <row r="9" spans="1:21" ht="13">
      <c r="A9" s="13"/>
      <c r="E9" s="13">
        <v>1</v>
      </c>
      <c r="F9" s="8" t="s">
        <v>7289</v>
      </c>
      <c r="H9" s="8"/>
      <c r="P9" s="11"/>
      <c r="Q9" s="11"/>
      <c r="R9" s="11"/>
      <c r="T9" s="11"/>
      <c r="U9" s="11"/>
    </row>
    <row r="10" spans="1:21" ht="13">
      <c r="A10" s="13"/>
      <c r="E10" s="13">
        <v>2</v>
      </c>
      <c r="F10" s="8" t="s">
        <v>7290</v>
      </c>
      <c r="H10" s="8"/>
      <c r="P10" s="11"/>
      <c r="Q10" s="11"/>
      <c r="R10" s="11"/>
      <c r="T10" s="11"/>
      <c r="U10" s="11"/>
    </row>
    <row r="11" spans="1:21" ht="13">
      <c r="A11" s="13"/>
      <c r="E11" s="13">
        <v>3</v>
      </c>
      <c r="F11" s="8" t="s">
        <v>7292</v>
      </c>
      <c r="H11" s="8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7298</v>
      </c>
      <c r="E13" s="13"/>
      <c r="F13" s="8"/>
      <c r="G13" s="8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K14" s="11"/>
      <c r="P14" s="11"/>
      <c r="Q14" s="11"/>
      <c r="R14" s="11"/>
      <c r="T14" s="11"/>
      <c r="U14" s="11"/>
    </row>
    <row r="15" spans="1:21" ht="13">
      <c r="C15" s="10"/>
      <c r="D15" s="13"/>
      <c r="E15" s="43">
        <v>1</v>
      </c>
      <c r="F15" s="8" t="s">
        <v>7324</v>
      </c>
      <c r="G15" s="11"/>
    </row>
    <row r="16" spans="1:21" ht="13">
      <c r="E16" s="13">
        <v>2</v>
      </c>
      <c r="F16" s="8" t="s">
        <v>7295</v>
      </c>
    </row>
    <row r="17" spans="1:21" ht="13">
      <c r="C17" s="10">
        <v>2</v>
      </c>
      <c r="D17" s="15" t="s">
        <v>7299</v>
      </c>
      <c r="E17" s="13"/>
      <c r="F17" s="8"/>
      <c r="G17" s="15"/>
      <c r="H17" s="11"/>
      <c r="I17" s="11"/>
    </row>
    <row r="18" spans="1:21" ht="13">
      <c r="C18" s="10"/>
      <c r="D18" s="13" t="s">
        <v>6</v>
      </c>
      <c r="E18" s="13" t="s">
        <v>7715</v>
      </c>
      <c r="F18" s="13"/>
      <c r="G18" s="15"/>
    </row>
    <row r="19" spans="1:21" ht="13">
      <c r="C19" s="10"/>
      <c r="D19" s="13"/>
      <c r="E19" s="43">
        <v>1</v>
      </c>
      <c r="F19" s="8" t="s">
        <v>7325</v>
      </c>
      <c r="G19" s="11"/>
      <c r="Q19" s="11"/>
      <c r="R19" s="11"/>
      <c r="T19" s="11"/>
      <c r="U19" s="11"/>
    </row>
    <row r="20" spans="1:21" ht="13">
      <c r="E20" s="13">
        <v>2</v>
      </c>
      <c r="F20" s="8" t="s">
        <v>7296</v>
      </c>
    </row>
    <row r="21" spans="1:21" ht="13">
      <c r="A21" s="44"/>
      <c r="B21" s="44"/>
      <c r="C21" s="44"/>
      <c r="D21" s="43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11"/>
      <c r="T21" s="11"/>
      <c r="U21" s="11"/>
    </row>
    <row r="22" spans="1:21">
      <c r="A22" s="44"/>
      <c r="B22" s="44"/>
      <c r="C22" s="44"/>
      <c r="D22" s="43"/>
      <c r="E22" s="43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21">
      <c r="A23" s="8"/>
      <c r="B23" s="8"/>
      <c r="C23" s="43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</row>
    <row r="24" spans="1:21">
      <c r="A24" s="8"/>
      <c r="B24" s="8"/>
      <c r="C24" s="43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</row>
    <row r="25" spans="1:21">
      <c r="A25" s="8"/>
      <c r="B25" s="8"/>
      <c r="C25" s="43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</row>
    <row r="26" spans="1:21">
      <c r="C26" s="43"/>
      <c r="E26" s="43"/>
      <c r="F26" s="44"/>
      <c r="G26" s="8"/>
      <c r="H26" s="8"/>
    </row>
    <row r="27" spans="1:21" ht="13">
      <c r="C27" s="8"/>
      <c r="F27" s="44"/>
      <c r="G27" s="8"/>
      <c r="H27" s="8"/>
      <c r="R27" s="11"/>
      <c r="T27" s="11"/>
      <c r="U27" s="11"/>
    </row>
    <row r="28" spans="1:21" ht="13">
      <c r="C28" s="8"/>
      <c r="E28" s="43"/>
      <c r="F28" s="44"/>
      <c r="G28" s="8"/>
      <c r="H28" s="8"/>
      <c r="R28" s="11"/>
      <c r="T28" s="11"/>
      <c r="U28" s="11"/>
    </row>
    <row r="29" spans="1:21" ht="13">
      <c r="C29" s="8"/>
      <c r="E29" s="43"/>
      <c r="F29" s="44"/>
      <c r="G29" s="8"/>
      <c r="H29" s="8"/>
      <c r="R29" s="11"/>
      <c r="S29" s="11"/>
      <c r="T29" s="11"/>
    </row>
    <row r="30" spans="1:21">
      <c r="A30" s="112"/>
      <c r="B30" s="112"/>
      <c r="C30" s="109"/>
      <c r="D30" s="107"/>
      <c r="E30" s="107"/>
      <c r="F30" s="107"/>
      <c r="G30" s="107"/>
      <c r="H30" s="107"/>
      <c r="I30" s="107"/>
      <c r="J30" s="112"/>
      <c r="K30" s="112"/>
      <c r="L30" s="16"/>
      <c r="M30" s="112"/>
      <c r="N30" s="109"/>
      <c r="O30" s="16"/>
      <c r="P30" s="112"/>
      <c r="Q30" s="112"/>
    </row>
    <row r="31" spans="1:21">
      <c r="A31" s="44"/>
      <c r="B31" s="44"/>
      <c r="C31" s="44"/>
      <c r="D31" s="43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21">
      <c r="A32" s="44"/>
      <c r="B32" s="44"/>
      <c r="C32" s="44"/>
      <c r="D32" s="43"/>
      <c r="E32" s="43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3:9">
      <c r="C33" s="8"/>
      <c r="E33" s="13"/>
      <c r="F33" s="44"/>
      <c r="I33" s="8"/>
    </row>
    <row r="35" spans="3:9">
      <c r="D35" s="7" t="s">
        <v>0</v>
      </c>
    </row>
  </sheetData>
  <hyperlinks>
    <hyperlink ref="F2:J2" location="'Primair-plicht'!A1" display="Primair-plich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513.xml><?xml version="1.0" encoding="utf-8"?>
<worksheet xmlns="http://schemas.openxmlformats.org/spreadsheetml/2006/main" xmlns:r="http://schemas.openxmlformats.org/officeDocument/2006/relationships">
  <sheetPr codeName="Sheet361"/>
  <dimension ref="A1:U2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7259</v>
      </c>
      <c r="G2" s="65"/>
      <c r="H2" s="65"/>
      <c r="I2" s="53"/>
      <c r="J2" s="53"/>
    </row>
    <row r="4" spans="1:21" ht="13">
      <c r="A4" s="10" t="s">
        <v>31</v>
      </c>
      <c r="B4" s="15" t="s">
        <v>7311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7318</v>
      </c>
      <c r="D5" s="8"/>
      <c r="M5" s="8"/>
      <c r="N5" s="8"/>
      <c r="O5" s="8"/>
      <c r="P5" s="8"/>
      <c r="Q5" s="8"/>
      <c r="R5" s="8"/>
      <c r="T5" s="8"/>
      <c r="U5" s="8"/>
    </row>
    <row r="6" spans="1:21" ht="13">
      <c r="B6" s="13" t="s">
        <v>10</v>
      </c>
      <c r="C6" s="13" t="s">
        <v>7715</v>
      </c>
      <c r="D6" s="8"/>
      <c r="M6" s="11"/>
      <c r="N6" s="11"/>
      <c r="O6" s="11"/>
      <c r="P6" s="11"/>
      <c r="Q6" s="11"/>
      <c r="R6" s="11"/>
      <c r="T6" s="11"/>
      <c r="U6" s="11"/>
    </row>
    <row r="7" spans="1:21" ht="13">
      <c r="B7" s="13"/>
      <c r="C7" s="43">
        <v>1</v>
      </c>
      <c r="D7" s="8" t="s">
        <v>7267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P8" s="11"/>
      <c r="Q8" s="11"/>
      <c r="R8" s="11"/>
      <c r="T8" s="11"/>
      <c r="U8" s="11"/>
    </row>
    <row r="9" spans="1:21" ht="13">
      <c r="A9" s="13"/>
      <c r="E9" s="13">
        <v>1</v>
      </c>
      <c r="F9" s="8" t="s">
        <v>7306</v>
      </c>
      <c r="H9" s="8"/>
      <c r="P9" s="11"/>
      <c r="Q9" s="11"/>
      <c r="R9" s="11"/>
      <c r="T9" s="11"/>
      <c r="U9" s="11"/>
    </row>
    <row r="10" spans="1:21" ht="13">
      <c r="A10" s="13"/>
      <c r="E10" s="13">
        <v>2</v>
      </c>
      <c r="F10" s="8" t="s">
        <v>7307</v>
      </c>
      <c r="H10" s="8"/>
      <c r="P10" s="11"/>
      <c r="Q10" s="11"/>
      <c r="R10" s="11"/>
      <c r="T10" s="11"/>
      <c r="U10" s="11"/>
    </row>
    <row r="11" spans="1:21" ht="13">
      <c r="A11" s="13"/>
      <c r="E11" s="13">
        <v>3</v>
      </c>
      <c r="F11" s="8" t="s">
        <v>7308</v>
      </c>
      <c r="H11" s="8"/>
      <c r="P11" s="11"/>
      <c r="Q11" s="11"/>
      <c r="R11" s="11"/>
      <c r="T11" s="11"/>
      <c r="U11" s="11"/>
    </row>
    <row r="12" spans="1:21" ht="13">
      <c r="B12" s="13" t="s">
        <v>11</v>
      </c>
      <c r="C12" s="14" t="s">
        <v>7709</v>
      </c>
      <c r="G12" s="14"/>
      <c r="K12" s="11"/>
      <c r="P12" s="11"/>
      <c r="Q12" s="11"/>
      <c r="R12" s="11"/>
      <c r="T12" s="11"/>
      <c r="U12" s="11"/>
    </row>
    <row r="13" spans="1:21" ht="13">
      <c r="C13" s="10">
        <v>1</v>
      </c>
      <c r="D13" s="15" t="s">
        <v>7298</v>
      </c>
      <c r="E13" s="13"/>
      <c r="F13" s="8"/>
      <c r="G13" s="8"/>
      <c r="K13" s="11"/>
      <c r="P13" s="11"/>
      <c r="Q13" s="11"/>
      <c r="R13" s="11"/>
      <c r="T13" s="11"/>
      <c r="U13" s="11"/>
    </row>
    <row r="14" spans="1:21" ht="13">
      <c r="C14" s="10"/>
      <c r="D14" s="13" t="s">
        <v>6</v>
      </c>
      <c r="E14" s="13" t="s">
        <v>7715</v>
      </c>
      <c r="F14" s="13"/>
      <c r="G14" s="15"/>
      <c r="K14" s="11"/>
      <c r="P14" s="11"/>
      <c r="Q14" s="11"/>
      <c r="R14" s="11"/>
      <c r="T14" s="11"/>
      <c r="U14" s="11"/>
    </row>
    <row r="15" spans="1:21" ht="13">
      <c r="C15" s="10"/>
      <c r="D15" s="13"/>
      <c r="E15" s="43">
        <v>1</v>
      </c>
      <c r="F15" s="8" t="s">
        <v>7332</v>
      </c>
      <c r="G15" s="11"/>
    </row>
    <row r="16" spans="1:21" ht="13">
      <c r="E16" s="13">
        <v>2</v>
      </c>
      <c r="F16" s="8" t="s">
        <v>7295</v>
      </c>
    </row>
    <row r="17" spans="2:21" ht="13">
      <c r="C17" s="10">
        <v>2</v>
      </c>
      <c r="D17" s="15" t="s">
        <v>7299</v>
      </c>
      <c r="E17" s="13"/>
      <c r="F17" s="8"/>
      <c r="G17" s="15"/>
      <c r="H17" s="11"/>
      <c r="I17" s="11"/>
    </row>
    <row r="18" spans="2:21" ht="13">
      <c r="C18" s="10"/>
      <c r="D18" s="13" t="s">
        <v>6</v>
      </c>
      <c r="E18" s="13" t="s">
        <v>7715</v>
      </c>
      <c r="F18" s="13"/>
      <c r="G18" s="15"/>
    </row>
    <row r="19" spans="2:21" ht="13">
      <c r="C19" s="10"/>
      <c r="D19" s="13"/>
      <c r="E19" s="43">
        <v>1</v>
      </c>
      <c r="F19" s="8" t="s">
        <v>7333</v>
      </c>
      <c r="G19" s="11"/>
      <c r="Q19" s="11"/>
      <c r="R19" s="11"/>
      <c r="T19" s="11"/>
      <c r="U19" s="11"/>
    </row>
    <row r="20" spans="2:21" ht="13">
      <c r="E20" s="13">
        <v>2</v>
      </c>
      <c r="F20" s="8" t="s">
        <v>7296</v>
      </c>
    </row>
    <row r="21" spans="2:21" ht="13">
      <c r="B21" s="8"/>
      <c r="C21" s="13"/>
      <c r="G21" s="43"/>
      <c r="H21" s="8"/>
      <c r="O21" s="11"/>
      <c r="P21" s="11"/>
      <c r="Q21" s="11"/>
      <c r="R21" s="11"/>
      <c r="T21" s="11"/>
      <c r="U21" s="11"/>
    </row>
    <row r="22" spans="2:21" ht="13">
      <c r="B22" s="8"/>
      <c r="C22" s="13"/>
      <c r="E22" s="43"/>
      <c r="F22" s="8"/>
      <c r="G22" s="43"/>
      <c r="H22" s="8"/>
      <c r="O22" s="11"/>
      <c r="P22" s="11"/>
      <c r="Q22" s="11"/>
      <c r="R22" s="11"/>
      <c r="T22" s="11"/>
      <c r="U22" s="11"/>
    </row>
    <row r="23" spans="2:21" ht="13">
      <c r="C23" s="10"/>
      <c r="D23" s="13"/>
      <c r="E23" s="11"/>
      <c r="F23" s="11"/>
      <c r="G23" s="11"/>
      <c r="H23" s="11"/>
      <c r="M23" s="11"/>
      <c r="N23" s="11"/>
      <c r="O23" s="11"/>
      <c r="P23" s="11"/>
      <c r="Q23" s="11"/>
      <c r="R23" s="11"/>
      <c r="S23" s="11"/>
      <c r="T23" s="11"/>
    </row>
    <row r="24" spans="2:21">
      <c r="C24" s="8"/>
      <c r="E24" s="43"/>
      <c r="F24" s="44"/>
      <c r="I24" s="8"/>
    </row>
    <row r="25" spans="2:21">
      <c r="C25" s="8"/>
      <c r="E25" s="13"/>
      <c r="F25" s="44"/>
      <c r="G25" s="8"/>
    </row>
    <row r="26" spans="2:21">
      <c r="C26" s="8"/>
      <c r="E26" s="13"/>
      <c r="F26" s="44"/>
      <c r="I26" s="8"/>
    </row>
    <row r="27" spans="2:21">
      <c r="C27" s="8"/>
      <c r="E27" s="13"/>
      <c r="F27" s="44"/>
      <c r="I27" s="8"/>
    </row>
    <row r="29" spans="2:21">
      <c r="D29" s="7" t="s">
        <v>0</v>
      </c>
    </row>
  </sheetData>
  <hyperlinks>
    <hyperlink ref="F2:J2" location="'Primair-plicht'!A1" display="Primair-plicht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514.xml><?xml version="1.0" encoding="utf-8"?>
<worksheet xmlns="http://schemas.openxmlformats.org/spreadsheetml/2006/main" xmlns:r="http://schemas.openxmlformats.org/officeDocument/2006/relationships">
  <sheetPr codeName="Sheet362"/>
  <dimension ref="A1:U3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7279</v>
      </c>
      <c r="G2" s="65"/>
      <c r="H2" s="65"/>
      <c r="I2" s="65"/>
      <c r="J2" s="65"/>
      <c r="M2" s="31" t="s">
        <v>0</v>
      </c>
    </row>
    <row r="4" spans="1:21" ht="13">
      <c r="A4" s="10" t="s">
        <v>31</v>
      </c>
      <c r="B4" s="15" t="s">
        <v>7276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8" t="s">
        <v>7278</v>
      </c>
      <c r="D5" s="14"/>
      <c r="F5" s="14"/>
      <c r="H5" s="11"/>
      <c r="I5" s="11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7272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K8" s="11"/>
      <c r="P8" s="11"/>
      <c r="Q8" s="11"/>
      <c r="R8" s="11"/>
      <c r="T8" s="11"/>
      <c r="U8" s="11"/>
    </row>
    <row r="9" spans="1:21" ht="13">
      <c r="A9" s="13"/>
      <c r="E9" s="43">
        <v>1</v>
      </c>
      <c r="F9" s="8" t="s">
        <v>7266</v>
      </c>
      <c r="K9" s="11"/>
      <c r="P9" s="11"/>
      <c r="Q9" s="11"/>
      <c r="R9" s="11"/>
      <c r="T9" s="11"/>
      <c r="U9" s="11"/>
    </row>
    <row r="10" spans="1:21" ht="13">
      <c r="B10" s="13" t="s">
        <v>11</v>
      </c>
      <c r="C10" s="14" t="s">
        <v>7709</v>
      </c>
      <c r="G10" s="14"/>
      <c r="J10" s="11"/>
      <c r="K10" s="11"/>
      <c r="P10" s="11"/>
      <c r="Q10" s="11"/>
      <c r="R10" s="11"/>
      <c r="T10" s="11"/>
      <c r="U10" s="11"/>
    </row>
    <row r="11" spans="1:21" ht="13">
      <c r="C11" s="10">
        <v>1</v>
      </c>
      <c r="D11" s="15" t="s">
        <v>7098</v>
      </c>
      <c r="E11" s="13"/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C12" s="10"/>
      <c r="D12" s="13" t="s">
        <v>6</v>
      </c>
      <c r="E12" s="13" t="s">
        <v>7261</v>
      </c>
      <c r="F12" s="8"/>
      <c r="G12" s="8"/>
      <c r="H12" s="8"/>
      <c r="I12" s="8"/>
      <c r="J12" s="11"/>
      <c r="K12" s="11"/>
      <c r="P12" s="11"/>
      <c r="Q12" s="11"/>
      <c r="R12" s="11"/>
      <c r="T12" s="11"/>
      <c r="U12" s="11"/>
    </row>
    <row r="13" spans="1:21" ht="13">
      <c r="C13" s="10"/>
      <c r="D13" s="13" t="s">
        <v>10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13">
        <v>1</v>
      </c>
      <c r="F14" s="13" t="s">
        <v>7263</v>
      </c>
      <c r="G14" s="15"/>
      <c r="H14" s="11"/>
      <c r="I14" s="11"/>
    </row>
    <row r="15" spans="1:21">
      <c r="F15" s="13" t="s">
        <v>6</v>
      </c>
      <c r="G15" s="44" t="s">
        <v>379</v>
      </c>
    </row>
    <row r="16" spans="1:21" ht="13">
      <c r="B16" s="8"/>
      <c r="C16" s="13"/>
      <c r="G16" s="43">
        <v>1</v>
      </c>
      <c r="H16" s="8" t="s">
        <v>7252</v>
      </c>
      <c r="O16" s="11"/>
      <c r="P16" s="11"/>
      <c r="Q16" s="11"/>
      <c r="R16" s="11"/>
      <c r="T16" s="11"/>
      <c r="U16" s="11"/>
    </row>
    <row r="17" spans="2:21" ht="13">
      <c r="B17" s="8"/>
      <c r="C17" s="13"/>
      <c r="E17" s="43">
        <v>2</v>
      </c>
      <c r="F17" s="8" t="s">
        <v>7255</v>
      </c>
      <c r="G17" s="43"/>
      <c r="H17" s="8"/>
      <c r="O17" s="11"/>
      <c r="P17" s="11"/>
      <c r="Q17" s="11"/>
      <c r="R17" s="11"/>
      <c r="T17" s="11"/>
      <c r="U17" s="11"/>
    </row>
    <row r="18" spans="2:21" ht="13">
      <c r="C18" s="10">
        <v>2</v>
      </c>
      <c r="D18" s="15" t="s">
        <v>7099</v>
      </c>
      <c r="E18" s="13"/>
      <c r="F18" s="8"/>
      <c r="G18" s="15"/>
      <c r="H18" s="11"/>
      <c r="I18" s="11"/>
    </row>
    <row r="19" spans="2:21" ht="13">
      <c r="C19" s="10"/>
      <c r="D19" s="13" t="s">
        <v>6</v>
      </c>
      <c r="E19" s="13" t="s">
        <v>7262</v>
      </c>
      <c r="F19" s="8"/>
      <c r="G19" s="15"/>
      <c r="H19" s="11"/>
      <c r="I19" s="11"/>
    </row>
    <row r="20" spans="2:21" ht="13">
      <c r="C20" s="10"/>
      <c r="D20" s="13" t="s">
        <v>10</v>
      </c>
      <c r="E20" s="13" t="s">
        <v>7715</v>
      </c>
      <c r="F20" s="13"/>
      <c r="G20" s="15"/>
      <c r="H20" s="11"/>
      <c r="I20" s="11"/>
    </row>
    <row r="21" spans="2:21" ht="13">
      <c r="C21" s="10"/>
      <c r="D21" s="13"/>
      <c r="E21" s="43">
        <v>1</v>
      </c>
      <c r="F21" s="13" t="s">
        <v>7264</v>
      </c>
    </row>
    <row r="22" spans="2:21">
      <c r="F22" s="13" t="s">
        <v>6</v>
      </c>
      <c r="G22" s="44" t="s">
        <v>379</v>
      </c>
    </row>
    <row r="23" spans="2:21" ht="13">
      <c r="B23" s="8"/>
      <c r="C23" s="13"/>
      <c r="G23" s="43">
        <v>1</v>
      </c>
      <c r="H23" s="8" t="s">
        <v>7253</v>
      </c>
      <c r="O23" s="11"/>
      <c r="P23" s="11"/>
      <c r="Q23" s="11"/>
      <c r="R23" s="11"/>
      <c r="T23" s="11"/>
      <c r="U23" s="11"/>
    </row>
    <row r="24" spans="2:21" ht="13">
      <c r="B24" s="8"/>
      <c r="C24" s="13"/>
      <c r="E24" s="43">
        <v>2</v>
      </c>
      <c r="F24" s="8" t="s">
        <v>7254</v>
      </c>
      <c r="G24" s="43"/>
      <c r="H24" s="8"/>
      <c r="O24" s="11"/>
      <c r="P24" s="11"/>
      <c r="Q24" s="11"/>
      <c r="R24" s="11"/>
      <c r="T24" s="11"/>
      <c r="U24" s="11"/>
    </row>
    <row r="25" spans="2:21" ht="13">
      <c r="C25" s="10"/>
      <c r="D25" s="13"/>
      <c r="E25" s="11"/>
      <c r="F25" s="11"/>
      <c r="G25" s="11"/>
      <c r="H25" s="11"/>
      <c r="M25" s="11"/>
      <c r="N25" s="11"/>
      <c r="O25" s="11"/>
      <c r="P25" s="11"/>
      <c r="Q25" s="11"/>
      <c r="R25" s="11"/>
      <c r="S25" s="11"/>
      <c r="T25" s="11"/>
    </row>
    <row r="26" spans="2:21">
      <c r="C26" s="8"/>
      <c r="E26" s="43"/>
      <c r="F26" s="44"/>
      <c r="I26" s="8"/>
    </row>
    <row r="27" spans="2:21">
      <c r="C27" s="8"/>
      <c r="E27" s="13"/>
      <c r="F27" s="44"/>
      <c r="G27" s="8"/>
    </row>
    <row r="28" spans="2:21">
      <c r="C28" s="8"/>
      <c r="E28" s="13"/>
      <c r="F28" s="44"/>
      <c r="I28" s="8"/>
    </row>
    <row r="29" spans="2:21">
      <c r="C29" s="8"/>
      <c r="E29" s="13"/>
      <c r="F29" s="44"/>
      <c r="I29" s="8"/>
    </row>
    <row r="31" spans="2:21">
      <c r="D31" s="7" t="s">
        <v>0</v>
      </c>
    </row>
  </sheetData>
  <hyperlinks>
    <hyperlink ref="F2:J2" location="Samenleving!A1" display="Samenleving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&amp;LW.E. van Kampen&amp;C&amp;A&amp;RRotterdam, &amp;D  Blad &amp;P  van &amp;N</oddFooter>
  </headerFooter>
</worksheet>
</file>

<file path=xl/worksheets/sheet515.xml><?xml version="1.0" encoding="utf-8"?>
<worksheet xmlns="http://schemas.openxmlformats.org/spreadsheetml/2006/main" xmlns:r="http://schemas.openxmlformats.org/officeDocument/2006/relationships">
  <sheetPr codeName="Sheet363"/>
  <dimension ref="A1:U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7921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7934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/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7922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7924</v>
      </c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/>
      <c r="D11" s="13" t="s">
        <v>10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 t="s">
        <v>7926</v>
      </c>
    </row>
    <row r="13" spans="1:21" ht="13">
      <c r="C13" s="10">
        <v>2</v>
      </c>
      <c r="D13" s="15" t="s">
        <v>7923</v>
      </c>
      <c r="E13" s="13"/>
      <c r="F13" s="8"/>
      <c r="G13" s="15"/>
      <c r="H13" s="11"/>
      <c r="I13" s="11"/>
    </row>
    <row r="14" spans="1:21" ht="13">
      <c r="C14" s="10"/>
      <c r="D14" s="13" t="s">
        <v>6</v>
      </c>
      <c r="E14" s="13" t="s">
        <v>7925</v>
      </c>
      <c r="F14" s="8"/>
      <c r="G14" s="15"/>
      <c r="H14" s="11"/>
      <c r="I14" s="11"/>
    </row>
    <row r="15" spans="1:21" ht="13">
      <c r="C15" s="10"/>
      <c r="D15" s="13" t="s">
        <v>10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t="s">
        <v>7927</v>
      </c>
    </row>
    <row r="17" spans="3:20">
      <c r="C17" s="8"/>
      <c r="E17" s="13"/>
      <c r="F17" s="44"/>
      <c r="I17" s="8"/>
    </row>
    <row r="18" spans="3:20">
      <c r="C18" s="8"/>
      <c r="E18" s="13"/>
      <c r="F18" s="44"/>
      <c r="I18" s="8"/>
      <c r="J18" s="7" t="s">
        <v>0</v>
      </c>
    </row>
    <row r="19" spans="3:20">
      <c r="C19" s="8"/>
      <c r="E19" s="13"/>
      <c r="F19" s="44"/>
      <c r="I19" s="8"/>
    </row>
    <row r="20" spans="3:20" ht="13">
      <c r="C20" s="10"/>
      <c r="D20" s="15"/>
      <c r="E20" s="15"/>
      <c r="F20" s="11"/>
      <c r="G20" s="15"/>
      <c r="H20" s="11"/>
      <c r="I20" s="11"/>
      <c r="J20" s="11"/>
      <c r="M20" s="11"/>
      <c r="N20" s="11"/>
    </row>
    <row r="21" spans="3:20" ht="13">
      <c r="C21" s="10"/>
      <c r="D21" s="13"/>
      <c r="E21" s="13"/>
      <c r="F21" s="13"/>
      <c r="G21" s="15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3:20" ht="13">
      <c r="C22" s="10"/>
      <c r="D22" s="13"/>
      <c r="E22" s="11"/>
      <c r="F22" s="11"/>
      <c r="G22" s="11"/>
      <c r="H22" s="11"/>
      <c r="M22" s="11"/>
      <c r="N22" s="11"/>
      <c r="O22" s="11"/>
      <c r="P22" s="11"/>
      <c r="Q22" s="11"/>
      <c r="R22" s="11"/>
      <c r="S22" s="11"/>
      <c r="T22" s="11"/>
    </row>
    <row r="23" spans="3:20">
      <c r="C23" s="8"/>
      <c r="E23" s="43"/>
      <c r="F23" s="44"/>
      <c r="I23" s="8"/>
    </row>
    <row r="24" spans="3:20">
      <c r="C24" s="8"/>
      <c r="E24" s="13"/>
      <c r="F24" s="44"/>
      <c r="G24" s="8"/>
    </row>
    <row r="25" spans="3:20">
      <c r="C25" s="8"/>
      <c r="E25" s="13"/>
      <c r="F25" s="44"/>
      <c r="I25" s="8"/>
    </row>
    <row r="26" spans="3:20">
      <c r="C26" s="8"/>
      <c r="E26" s="13"/>
      <c r="F26" s="44"/>
      <c r="I26" s="8"/>
    </row>
    <row r="28" spans="3:20">
      <c r="D28" s="7" t="s">
        <v>0</v>
      </c>
    </row>
  </sheetData>
  <hyperlinks>
    <hyperlink ref="F2:H2" location="Inhoud!A1" display="Inhoud."/>
  </hyperlinks>
  <pageMargins left="0.7" right="0.7" top="0.75" bottom="0.75" header="0.3" footer="0.3"/>
  <pageSetup paperSize="9" orientation="portrait" r:id="rId1"/>
</worksheet>
</file>

<file path=xl/worksheets/sheet516.xml><?xml version="1.0" encoding="utf-8"?>
<worksheet xmlns="http://schemas.openxmlformats.org/spreadsheetml/2006/main" xmlns:r="http://schemas.openxmlformats.org/officeDocument/2006/relationships">
  <sheetPr codeName="Sheet364"/>
  <dimension ref="A1:U2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7921</v>
      </c>
      <c r="G2" s="65"/>
      <c r="H2" s="65"/>
      <c r="I2" s="53"/>
      <c r="M2" s="31" t="s">
        <v>0</v>
      </c>
    </row>
    <row r="4" spans="1:21" ht="13">
      <c r="A4" s="10" t="s">
        <v>31</v>
      </c>
      <c r="B4" s="15" t="s">
        <v>7928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7938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7933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171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7930</v>
      </c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/>
      <c r="D11" s="13" t="s">
        <v>10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/>
    </row>
    <row r="13" spans="1:21" ht="13">
      <c r="C13" s="10">
        <v>2</v>
      </c>
      <c r="D13" s="15" t="s">
        <v>172</v>
      </c>
      <c r="E13" s="13"/>
      <c r="F13" s="8"/>
      <c r="G13" s="15"/>
      <c r="H13" s="11"/>
      <c r="I13" s="11"/>
    </row>
    <row r="14" spans="1:21" ht="13">
      <c r="C14" s="10"/>
      <c r="D14" s="13" t="s">
        <v>6</v>
      </c>
      <c r="E14" s="13" t="s">
        <v>7931</v>
      </c>
      <c r="F14" s="8"/>
      <c r="G14" s="15"/>
      <c r="H14" s="11"/>
      <c r="I14" s="11"/>
    </row>
    <row r="15" spans="1:21" ht="13">
      <c r="C15" s="10"/>
      <c r="D15" s="13" t="s">
        <v>10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/>
    </row>
    <row r="17" spans="3:9" ht="13">
      <c r="C17" s="10">
        <v>3</v>
      </c>
      <c r="D17" s="15" t="s">
        <v>59</v>
      </c>
      <c r="E17" s="13"/>
      <c r="F17" s="8"/>
      <c r="G17" s="15"/>
      <c r="H17" s="11"/>
      <c r="I17" s="11"/>
    </row>
    <row r="18" spans="3:9" ht="13">
      <c r="C18" s="10"/>
      <c r="D18" s="13" t="s">
        <v>6</v>
      </c>
      <c r="E18" s="13" t="s">
        <v>7935</v>
      </c>
      <c r="F18" s="8"/>
      <c r="G18" s="15"/>
      <c r="H18" s="11"/>
      <c r="I18" s="11"/>
    </row>
    <row r="19" spans="3:9" ht="13">
      <c r="C19" s="10"/>
      <c r="D19" s="13" t="s">
        <v>10</v>
      </c>
      <c r="E19" s="13" t="s">
        <v>7715</v>
      </c>
      <c r="F19" s="13"/>
      <c r="G19" s="15"/>
      <c r="H19" s="11"/>
      <c r="I19" s="11"/>
    </row>
    <row r="20" spans="3:9" ht="13">
      <c r="C20" s="10"/>
      <c r="D20" s="13"/>
      <c r="E20" s="43">
        <v>1</v>
      </c>
      <c r="F20"/>
    </row>
  </sheetData>
  <hyperlinks>
    <hyperlink ref="F2:I2" location="Ervaring!A1" display="Ervaring."/>
  </hyperlinks>
  <pageMargins left="0.7" right="0.7" top="0.75" bottom="0.75" header="0.3" footer="0.3"/>
  <pageSetup paperSize="9" orientation="portrait" r:id="rId1"/>
</worksheet>
</file>

<file path=xl/worksheets/sheet517.xml><?xml version="1.0" encoding="utf-8"?>
<worksheet xmlns="http://schemas.openxmlformats.org/spreadsheetml/2006/main" xmlns:r="http://schemas.openxmlformats.org/officeDocument/2006/relationships">
  <sheetPr codeName="Sheet365"/>
  <dimension ref="A1:U4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7921</v>
      </c>
      <c r="G2" s="65"/>
      <c r="H2" s="65"/>
      <c r="I2" s="53"/>
      <c r="M2" s="31" t="s">
        <v>0</v>
      </c>
    </row>
    <row r="4" spans="1:21" ht="13">
      <c r="A4" s="10" t="s">
        <v>31</v>
      </c>
      <c r="B4" s="15" t="s">
        <v>7929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7939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7932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7940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13" t="s">
        <v>11</v>
      </c>
      <c r="C9" s="14" t="s">
        <v>7709</v>
      </c>
      <c r="G9" s="14"/>
      <c r="J9" s="11"/>
      <c r="K9" s="11"/>
      <c r="P9" s="11"/>
      <c r="Q9" s="11"/>
      <c r="R9" s="11"/>
      <c r="T9" s="11"/>
      <c r="U9" s="11"/>
    </row>
    <row r="10" spans="1:21" ht="13">
      <c r="C10" s="10">
        <v>1</v>
      </c>
      <c r="D10" s="15" t="s">
        <v>171</v>
      </c>
      <c r="E10" s="13"/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/>
      <c r="D11" s="13" t="s">
        <v>6</v>
      </c>
      <c r="E11" s="13" t="s">
        <v>7938</v>
      </c>
      <c r="F11" s="8"/>
      <c r="G11" s="8"/>
      <c r="H11" s="8"/>
      <c r="I11" s="8"/>
      <c r="J11" s="11"/>
      <c r="K11" s="11"/>
      <c r="P11" s="11"/>
      <c r="Q11" s="11"/>
      <c r="R11" s="11"/>
      <c r="T11" s="11"/>
      <c r="U11" s="11"/>
    </row>
    <row r="12" spans="1:21" ht="13">
      <c r="C12" s="10"/>
      <c r="D12" s="13" t="s">
        <v>10</v>
      </c>
      <c r="E12" s="13" t="s">
        <v>7715</v>
      </c>
      <c r="F12" s="13"/>
      <c r="G12" s="15"/>
      <c r="H12" s="11"/>
      <c r="I12" s="11"/>
    </row>
    <row r="13" spans="1:21" ht="13">
      <c r="C13" s="10"/>
      <c r="D13" s="13"/>
      <c r="E13" s="43">
        <v>1</v>
      </c>
      <c r="F13" s="8" t="s">
        <v>7947</v>
      </c>
    </row>
    <row r="14" spans="1:21" ht="13">
      <c r="C14" s="10"/>
      <c r="D14" s="13"/>
      <c r="E14" s="43">
        <v>2</v>
      </c>
      <c r="F14" s="8" t="s">
        <v>7941</v>
      </c>
    </row>
    <row r="15" spans="1:21" ht="13">
      <c r="C15" s="10"/>
      <c r="D15" s="13"/>
      <c r="E15" s="43">
        <v>3</v>
      </c>
      <c r="F15" s="8" t="s">
        <v>7945</v>
      </c>
    </row>
    <row r="16" spans="1:21" ht="13">
      <c r="C16" s="10"/>
      <c r="D16" s="13"/>
      <c r="E16" s="43">
        <v>4</v>
      </c>
      <c r="F16" s="8" t="s">
        <v>7946</v>
      </c>
    </row>
    <row r="17" spans="3:19" ht="13">
      <c r="C17" s="10"/>
      <c r="D17" s="13"/>
      <c r="E17" s="43">
        <v>5</v>
      </c>
      <c r="F17" s="8" t="s">
        <v>7952</v>
      </c>
    </row>
    <row r="18" spans="3:19" ht="13">
      <c r="C18" s="10"/>
      <c r="D18" s="13"/>
      <c r="E18" s="43">
        <v>6</v>
      </c>
      <c r="F18" s="8" t="s">
        <v>7951</v>
      </c>
    </row>
    <row r="19" spans="3:19" ht="13">
      <c r="C19" s="10"/>
      <c r="D19" s="13"/>
      <c r="E19" s="43">
        <v>7</v>
      </c>
      <c r="F19" s="8" t="s">
        <v>7950</v>
      </c>
    </row>
    <row r="20" spans="3:19" ht="13">
      <c r="C20" s="10"/>
      <c r="D20" s="13"/>
      <c r="E20" s="43">
        <v>8</v>
      </c>
      <c r="F20" s="8" t="s">
        <v>7951</v>
      </c>
    </row>
    <row r="21" spans="3:19" ht="13">
      <c r="C21" s="10">
        <v>2</v>
      </c>
      <c r="D21" s="15" t="s">
        <v>172</v>
      </c>
      <c r="E21" s="13"/>
      <c r="F21" s="8"/>
      <c r="G21" s="15"/>
      <c r="H21" s="11"/>
      <c r="I21" s="11"/>
    </row>
    <row r="22" spans="3:19" ht="13">
      <c r="C22" s="10"/>
      <c r="D22" s="13" t="s">
        <v>6</v>
      </c>
      <c r="E22" s="13" t="s">
        <v>7937</v>
      </c>
      <c r="F22" s="8"/>
      <c r="G22" s="15"/>
      <c r="H22" s="11"/>
      <c r="I22" s="11"/>
      <c r="S22" s="8" t="s">
        <v>0</v>
      </c>
    </row>
    <row r="23" spans="3:19" ht="13">
      <c r="C23" s="10"/>
      <c r="D23" s="13" t="s">
        <v>10</v>
      </c>
      <c r="E23" s="13" t="s">
        <v>7715</v>
      </c>
      <c r="F23" s="13"/>
      <c r="G23" s="15"/>
      <c r="H23" s="11"/>
      <c r="I23" s="11"/>
    </row>
    <row r="24" spans="3:19" ht="13">
      <c r="C24" s="10"/>
      <c r="D24" s="13"/>
      <c r="E24" s="43">
        <v>1</v>
      </c>
      <c r="F24" s="8" t="s">
        <v>7948</v>
      </c>
    </row>
    <row r="25" spans="3:19" ht="13">
      <c r="C25" s="10"/>
      <c r="D25" s="13"/>
      <c r="E25" s="43">
        <v>2</v>
      </c>
      <c r="F25" s="8" t="s">
        <v>7942</v>
      </c>
    </row>
    <row r="26" spans="3:19" ht="13">
      <c r="C26" s="10"/>
      <c r="D26" s="13"/>
      <c r="E26" s="43">
        <v>3</v>
      </c>
      <c r="F26" s="8" t="s">
        <v>7943</v>
      </c>
    </row>
    <row r="27" spans="3:19" ht="13">
      <c r="C27" s="10"/>
      <c r="D27" s="13"/>
      <c r="E27" s="43">
        <v>4</v>
      </c>
      <c r="F27" s="8" t="s">
        <v>7949</v>
      </c>
    </row>
    <row r="28" spans="3:19" ht="13">
      <c r="C28" s="10"/>
      <c r="D28" s="13"/>
      <c r="E28" s="43">
        <v>5</v>
      </c>
      <c r="F28" s="8" t="s">
        <v>7953</v>
      </c>
    </row>
    <row r="29" spans="3:19" ht="13">
      <c r="C29" s="10"/>
      <c r="D29" s="13"/>
      <c r="E29" s="43">
        <v>6</v>
      </c>
      <c r="F29" s="8"/>
    </row>
    <row r="30" spans="3:19" ht="13">
      <c r="C30" s="10"/>
      <c r="D30" s="13"/>
      <c r="E30" s="43">
        <v>7</v>
      </c>
      <c r="F30" s="8"/>
    </row>
    <row r="31" spans="3:19" ht="13">
      <c r="C31" s="10"/>
      <c r="D31" s="13"/>
      <c r="E31" s="43">
        <v>8</v>
      </c>
      <c r="F31" s="8"/>
    </row>
    <row r="32" spans="3:19" ht="13">
      <c r="C32" s="10">
        <v>3</v>
      </c>
      <c r="D32" s="15" t="s">
        <v>59</v>
      </c>
      <c r="E32" s="13"/>
      <c r="F32" s="8"/>
      <c r="G32" s="15"/>
      <c r="H32" s="11"/>
      <c r="I32" s="11"/>
    </row>
    <row r="33" spans="3:20" ht="13">
      <c r="C33" s="10"/>
      <c r="D33" s="13" t="s">
        <v>6</v>
      </c>
      <c r="E33" s="13" t="s">
        <v>7936</v>
      </c>
      <c r="F33" s="8"/>
      <c r="G33" s="15"/>
      <c r="H33" s="11"/>
      <c r="I33" s="11"/>
    </row>
    <row r="34" spans="3:20" ht="13">
      <c r="C34" s="10"/>
      <c r="D34" s="13" t="s">
        <v>10</v>
      </c>
      <c r="E34" s="13" t="s">
        <v>7715</v>
      </c>
      <c r="F34" s="13"/>
      <c r="G34" s="15"/>
      <c r="H34" s="11"/>
      <c r="I34" s="11"/>
    </row>
    <row r="35" spans="3:20" ht="13">
      <c r="C35" s="10"/>
      <c r="D35" s="13"/>
      <c r="E35" s="43">
        <v>1</v>
      </c>
      <c r="F35"/>
    </row>
    <row r="36" spans="3:20" ht="13">
      <c r="C36" s="10"/>
      <c r="D36" s="13"/>
      <c r="E36" s="13"/>
      <c r="F36" s="13"/>
      <c r="G36" s="15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</row>
    <row r="37" spans="3:20" ht="13">
      <c r="C37" s="10"/>
      <c r="D37" s="13"/>
      <c r="E37" s="11"/>
      <c r="F37" s="16" t="s">
        <v>7944</v>
      </c>
      <c r="G37" s="16"/>
      <c r="H37" s="11"/>
      <c r="M37" s="11"/>
      <c r="N37" s="11"/>
      <c r="O37" s="11"/>
      <c r="P37" s="11"/>
      <c r="Q37" s="11"/>
      <c r="R37" s="11"/>
      <c r="S37" s="11"/>
      <c r="T37" s="11"/>
    </row>
    <row r="38" spans="3:20">
      <c r="C38" s="8"/>
      <c r="E38" s="43"/>
      <c r="F38" s="44"/>
      <c r="I38" s="8"/>
    </row>
    <row r="39" spans="3:20">
      <c r="C39" s="8"/>
      <c r="E39" s="13"/>
      <c r="F39" s="44"/>
      <c r="G39" s="8"/>
    </row>
    <row r="40" spans="3:20">
      <c r="C40" s="8"/>
      <c r="E40" s="13"/>
      <c r="F40" s="44"/>
      <c r="I40" s="8"/>
    </row>
    <row r="41" spans="3:20">
      <c r="C41" s="8"/>
      <c r="E41" s="13"/>
      <c r="F41" s="44"/>
      <c r="I41" s="8"/>
    </row>
    <row r="43" spans="3:20">
      <c r="D43" s="7" t="s">
        <v>0</v>
      </c>
    </row>
  </sheetData>
  <hyperlinks>
    <hyperlink ref="F2:I2" location="Ervaring!A1" display="Ervaring."/>
  </hyperlinks>
  <pageMargins left="0.7" right="0.7" top="0.75" bottom="0.75" header="0.3" footer="0.3"/>
  <pageSetup paperSize="9" orientation="portrait" r:id="rId1"/>
</worksheet>
</file>

<file path=xl/worksheets/sheet518.xml><?xml version="1.0" encoding="utf-8"?>
<worksheet xmlns="http://schemas.openxmlformats.org/spreadsheetml/2006/main" xmlns:r="http://schemas.openxmlformats.org/officeDocument/2006/relationships">
  <dimension ref="A1:U3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8032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8262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8251</v>
      </c>
      <c r="M7" s="11"/>
      <c r="N7" s="11"/>
      <c r="O7" s="11"/>
      <c r="P7" s="11"/>
      <c r="Q7" s="11"/>
      <c r="R7" s="11"/>
      <c r="T7" s="11"/>
      <c r="U7" s="11"/>
    </row>
    <row r="8" spans="1:21" ht="13">
      <c r="A8" s="10"/>
      <c r="B8" s="15"/>
      <c r="C8" s="13">
        <v>2</v>
      </c>
      <c r="D8" s="7" t="s">
        <v>8250</v>
      </c>
      <c r="F8" s="14"/>
      <c r="M8" s="8"/>
      <c r="N8" s="8"/>
      <c r="O8" s="8"/>
      <c r="P8" s="8"/>
      <c r="Q8" s="8"/>
      <c r="R8" s="8"/>
      <c r="T8" s="8"/>
      <c r="U8" s="8"/>
    </row>
    <row r="9" spans="1:21" ht="13">
      <c r="A9" s="10"/>
      <c r="B9" s="15"/>
      <c r="C9" s="13">
        <v>3</v>
      </c>
      <c r="D9" s="7" t="s">
        <v>8121</v>
      </c>
      <c r="F9" s="14"/>
      <c r="M9" s="8"/>
      <c r="N9" s="8"/>
      <c r="O9" s="8"/>
      <c r="P9" s="8"/>
      <c r="Q9" s="8"/>
      <c r="R9" s="8"/>
      <c r="T9" s="8"/>
      <c r="U9" s="8"/>
    </row>
    <row r="10" spans="1:21" ht="13">
      <c r="A10" s="10"/>
      <c r="B10" s="15"/>
      <c r="C10" s="13">
        <v>4</v>
      </c>
      <c r="D10" s="8" t="s">
        <v>43</v>
      </c>
      <c r="F10" s="14"/>
      <c r="M10" s="8"/>
      <c r="N10" s="8"/>
      <c r="O10" s="8"/>
      <c r="P10" s="8"/>
      <c r="Q10" s="8"/>
      <c r="R10" s="8"/>
      <c r="T10" s="8"/>
      <c r="U10" s="8"/>
    </row>
    <row r="11" spans="1:21" ht="13">
      <c r="B11" s="13" t="s">
        <v>11</v>
      </c>
      <c r="C11" s="14" t="s">
        <v>7709</v>
      </c>
      <c r="G11" s="14"/>
      <c r="J11" s="11"/>
      <c r="K11" s="11"/>
      <c r="P11" s="11"/>
      <c r="Q11" s="11"/>
      <c r="R11" s="11"/>
      <c r="T11" s="11"/>
      <c r="U11" s="11"/>
    </row>
    <row r="12" spans="1:21" ht="13">
      <c r="C12" s="10">
        <v>1</v>
      </c>
      <c r="D12" s="15" t="s">
        <v>7750</v>
      </c>
      <c r="E12" s="13"/>
      <c r="F12" s="8"/>
      <c r="G12" s="8"/>
      <c r="H12" s="8"/>
      <c r="I12" s="8"/>
      <c r="J12" s="11"/>
      <c r="K12" s="11"/>
      <c r="P12" s="11"/>
      <c r="Q12" s="11"/>
      <c r="R12" s="11"/>
      <c r="T12" s="11"/>
      <c r="U12" s="11"/>
    </row>
    <row r="13" spans="1:21" ht="13">
      <c r="C13" s="10"/>
      <c r="D13" s="13" t="s">
        <v>6</v>
      </c>
      <c r="E13" s="13" t="s">
        <v>7715</v>
      </c>
      <c r="F13" s="13"/>
      <c r="G13" s="15"/>
      <c r="H13" s="11"/>
      <c r="I13" s="11"/>
    </row>
    <row r="14" spans="1:21" ht="13">
      <c r="C14" s="10"/>
      <c r="D14" s="13"/>
      <c r="E14" s="43">
        <v>1</v>
      </c>
      <c r="F14" s="52"/>
      <c r="G14" s="52"/>
      <c r="H14" s="52"/>
      <c r="I14" s="52"/>
      <c r="J14" s="52"/>
      <c r="K14" s="52"/>
      <c r="L14" s="52"/>
    </row>
    <row r="15" spans="1:21" ht="13">
      <c r="C15" s="10">
        <v>2</v>
      </c>
      <c r="D15" s="15" t="s">
        <v>7749</v>
      </c>
      <c r="E15" s="13"/>
      <c r="F15" s="8"/>
      <c r="G15" s="15"/>
      <c r="H15" s="11"/>
      <c r="I15" s="11"/>
    </row>
    <row r="16" spans="1:21" ht="13">
      <c r="C16" s="10"/>
      <c r="D16" s="13" t="s">
        <v>6</v>
      </c>
      <c r="E16" s="13" t="s">
        <v>7715</v>
      </c>
      <c r="F16" s="13"/>
      <c r="G16" s="15"/>
      <c r="H16" s="11"/>
      <c r="I16" s="11"/>
    </row>
    <row r="17" spans="1:21" ht="13">
      <c r="C17" s="10"/>
      <c r="D17" s="13"/>
      <c r="E17" s="43">
        <v>1</v>
      </c>
      <c r="F17" s="52"/>
      <c r="G17" s="52"/>
      <c r="H17" s="52"/>
      <c r="I17" s="52"/>
      <c r="J17" s="52"/>
      <c r="K17" s="52"/>
      <c r="L17" s="52"/>
    </row>
    <row r="18" spans="1:21" ht="13">
      <c r="A18" s="10"/>
      <c r="B18" s="15"/>
      <c r="C18" s="13"/>
      <c r="D18" s="14"/>
      <c r="F18" s="14"/>
      <c r="M18" s="8"/>
      <c r="N18" s="8"/>
      <c r="O18" s="8"/>
      <c r="P18" s="8"/>
      <c r="Q18" s="8"/>
      <c r="R18" s="8"/>
      <c r="T18" s="8"/>
      <c r="U18" s="8"/>
    </row>
    <row r="19" spans="1:21" ht="13">
      <c r="A19" s="10"/>
      <c r="B19" s="15"/>
      <c r="C19" s="13"/>
      <c r="D19" s="14"/>
      <c r="F19" s="14"/>
      <c r="M19" s="8"/>
      <c r="N19" s="8"/>
      <c r="O19" s="8"/>
      <c r="P19" s="8"/>
      <c r="Q19" s="8"/>
      <c r="R19" s="8"/>
      <c r="T19" s="8"/>
      <c r="U19" s="8"/>
    </row>
    <row r="20" spans="1:21" ht="13">
      <c r="A20" s="10"/>
      <c r="B20" s="15"/>
      <c r="C20" s="13"/>
      <c r="D20" s="14"/>
      <c r="F20" s="14"/>
      <c r="M20" s="8"/>
      <c r="N20" s="8"/>
      <c r="O20" s="8"/>
      <c r="P20" s="8"/>
      <c r="Q20" s="8"/>
      <c r="R20" s="8"/>
      <c r="T20" s="8"/>
      <c r="U20" s="8"/>
    </row>
    <row r="21" spans="1:21" ht="13">
      <c r="B21" s="8" t="s">
        <v>6</v>
      </c>
      <c r="C21" s="13" t="s">
        <v>3957</v>
      </c>
      <c r="M21" s="11"/>
      <c r="N21" s="11"/>
      <c r="O21" s="11"/>
      <c r="P21" s="11"/>
      <c r="Q21" s="11"/>
      <c r="R21" s="11"/>
      <c r="T21" s="11"/>
      <c r="U21" s="11"/>
    </row>
    <row r="22" spans="1:21" ht="13">
      <c r="B22" s="8" t="s">
        <v>10</v>
      </c>
      <c r="C22" s="13" t="s">
        <v>7715</v>
      </c>
      <c r="M22" s="11"/>
      <c r="N22" s="11"/>
      <c r="O22" s="11"/>
      <c r="P22" s="11"/>
      <c r="Q22" s="11"/>
      <c r="R22" s="11"/>
      <c r="T22" s="11"/>
      <c r="U22" s="11"/>
    </row>
    <row r="23" spans="1:21" ht="13">
      <c r="B23" s="8"/>
      <c r="C23" s="13">
        <v>1</v>
      </c>
      <c r="D23" s="7" t="s">
        <v>8251</v>
      </c>
      <c r="M23" s="11"/>
      <c r="N23" s="11"/>
      <c r="O23" s="11"/>
      <c r="P23" s="11"/>
      <c r="Q23" s="11"/>
      <c r="R23" s="11"/>
      <c r="T23" s="11"/>
      <c r="U23" s="11"/>
    </row>
    <row r="24" spans="1:21" ht="13">
      <c r="B24" s="8"/>
      <c r="C24" s="13">
        <v>2</v>
      </c>
      <c r="D24" s="7" t="s">
        <v>8250</v>
      </c>
      <c r="M24" s="11"/>
      <c r="N24" s="11"/>
      <c r="O24" s="11"/>
      <c r="P24" s="11"/>
      <c r="Q24" s="11"/>
      <c r="R24" s="11"/>
      <c r="T24" s="11"/>
      <c r="U24" s="11"/>
    </row>
    <row r="25" spans="1:21" ht="13">
      <c r="B25" s="8"/>
      <c r="C25" s="13">
        <v>3</v>
      </c>
      <c r="D25" s="7" t="s">
        <v>8252</v>
      </c>
      <c r="M25" s="11"/>
      <c r="N25" s="11"/>
      <c r="O25" s="11"/>
      <c r="P25" s="11"/>
      <c r="Q25" s="11"/>
      <c r="R25" s="11"/>
      <c r="T25" s="11"/>
      <c r="U25" s="11"/>
    </row>
    <row r="26" spans="1:21" ht="13">
      <c r="B26" s="8"/>
      <c r="C26" s="13">
        <v>4</v>
      </c>
      <c r="D26" s="7" t="s">
        <v>8242</v>
      </c>
      <c r="M26" s="11"/>
      <c r="N26" s="11"/>
      <c r="O26" s="11"/>
      <c r="P26" s="11"/>
      <c r="Q26" s="11"/>
      <c r="R26" s="11"/>
      <c r="T26" s="11"/>
      <c r="U26" s="11"/>
    </row>
    <row r="27" spans="1:21" ht="13">
      <c r="B27" s="8"/>
      <c r="C27" s="13">
        <v>5</v>
      </c>
      <c r="D27" s="7" t="s">
        <v>8121</v>
      </c>
      <c r="M27" s="11"/>
      <c r="N27" s="11"/>
      <c r="O27" s="11"/>
      <c r="P27" s="11"/>
      <c r="Q27" s="11"/>
      <c r="R27" s="11"/>
      <c r="T27" s="11"/>
      <c r="U27" s="11"/>
    </row>
    <row r="28" spans="1:21">
      <c r="C28" s="13">
        <v>6</v>
      </c>
      <c r="D28" s="8" t="s">
        <v>43</v>
      </c>
    </row>
    <row r="29" spans="1:21" ht="13">
      <c r="B29" s="8"/>
      <c r="C29" s="13">
        <v>7</v>
      </c>
      <c r="D29" s="8" t="s">
        <v>8253</v>
      </c>
      <c r="M29" s="11"/>
      <c r="N29" s="11"/>
      <c r="O29" s="11"/>
      <c r="P29" s="11"/>
      <c r="Q29" s="11"/>
      <c r="R29" s="11"/>
      <c r="T29" s="11"/>
      <c r="U29" s="11"/>
    </row>
    <row r="30" spans="1:21" ht="13">
      <c r="B30" s="13" t="s">
        <v>11</v>
      </c>
      <c r="C30" s="14" t="s">
        <v>7709</v>
      </c>
      <c r="G30" s="14"/>
      <c r="J30" s="11"/>
      <c r="K30" s="11"/>
      <c r="P30" s="11"/>
      <c r="Q30" s="11"/>
      <c r="R30" s="11"/>
      <c r="T30" s="11"/>
      <c r="U30" s="11"/>
    </row>
    <row r="31" spans="1:21" ht="13">
      <c r="C31" s="10">
        <v>1</v>
      </c>
      <c r="D31" s="15" t="s">
        <v>80</v>
      </c>
      <c r="E31" s="13"/>
      <c r="F31" s="8"/>
      <c r="G31" s="8"/>
      <c r="H31" s="8"/>
      <c r="I31" s="8"/>
      <c r="J31" s="11"/>
      <c r="K31" s="11"/>
      <c r="P31" s="11"/>
      <c r="Q31" s="11"/>
      <c r="R31" s="11"/>
      <c r="T31" s="11"/>
      <c r="U31" s="11"/>
    </row>
    <row r="32" spans="1:21" ht="13">
      <c r="C32" s="10"/>
      <c r="D32" s="13" t="s">
        <v>6</v>
      </c>
      <c r="E32" s="13" t="s">
        <v>7715</v>
      </c>
      <c r="F32" s="13"/>
      <c r="G32" s="15"/>
      <c r="H32" s="11"/>
      <c r="I32" s="11"/>
    </row>
    <row r="33" spans="3:12" ht="13">
      <c r="C33" s="10"/>
      <c r="D33" s="13"/>
      <c r="E33" s="43">
        <v>1</v>
      </c>
      <c r="F33" s="52" t="s">
        <v>5057</v>
      </c>
      <c r="G33" s="52"/>
      <c r="H33" s="52"/>
      <c r="I33" s="52"/>
      <c r="J33" s="52"/>
      <c r="K33" s="52"/>
      <c r="L33" s="52"/>
    </row>
    <row r="34" spans="3:12" ht="13">
      <c r="C34" s="10">
        <v>2</v>
      </c>
      <c r="D34" s="15" t="s">
        <v>58</v>
      </c>
      <c r="E34" s="13"/>
      <c r="F34" s="8"/>
      <c r="G34" s="15"/>
      <c r="H34" s="11"/>
      <c r="I34" s="11"/>
    </row>
    <row r="35" spans="3:12" ht="13">
      <c r="C35" s="10"/>
      <c r="D35" s="13" t="s">
        <v>6</v>
      </c>
      <c r="E35" s="13" t="s">
        <v>7715</v>
      </c>
      <c r="F35" s="13"/>
      <c r="G35" s="15"/>
      <c r="H35" s="11"/>
      <c r="I35" s="11"/>
    </row>
    <row r="36" spans="3:12" ht="13">
      <c r="C36" s="10"/>
      <c r="D36" s="13"/>
      <c r="E36" s="43">
        <v>1</v>
      </c>
      <c r="F36" s="52" t="s">
        <v>5058</v>
      </c>
      <c r="G36" s="52"/>
      <c r="H36" s="52"/>
      <c r="I36" s="52"/>
      <c r="J36" s="52"/>
      <c r="K36" s="52"/>
      <c r="L36" s="52"/>
    </row>
    <row r="37" spans="3:12">
      <c r="D37" s="7" t="s">
        <v>0</v>
      </c>
    </row>
  </sheetData>
  <hyperlinks>
    <hyperlink ref="F2:H2" location="Inhoud!A1" display="Inhoud."/>
    <hyperlink ref="F33:L33" location="'Lading Q of -Q'!A1" display="Zie werkblad Lading Q of -Q."/>
    <hyperlink ref="F36:L36" location="'Lading Q en -Q'!A1" display="Zie werkblad Lading Q en -Q."/>
  </hyperlinks>
  <pageMargins left="0.7" right="0.7" top="0.75" bottom="0.75" header="0.3" footer="0.3"/>
  <pageSetup paperSize="9" orientation="portrait" r:id="rId1"/>
</worksheet>
</file>

<file path=xl/worksheets/sheet519.xml><?xml version="1.0" encoding="utf-8"?>
<worksheet xmlns="http://schemas.openxmlformats.org/spreadsheetml/2006/main" xmlns:r="http://schemas.openxmlformats.org/officeDocument/2006/relationships">
  <dimension ref="A1:U35"/>
  <sheetViews>
    <sheetView workbookViewId="0">
      <selection activeCell="A8" sqref="A8:XFD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3177</v>
      </c>
      <c r="G2" s="65"/>
      <c r="H2" s="65"/>
      <c r="I2" s="65"/>
      <c r="J2" s="7"/>
      <c r="K2" s="7"/>
      <c r="M2" s="31" t="s">
        <v>0</v>
      </c>
    </row>
    <row r="4" spans="1:21" ht="13">
      <c r="A4" s="10" t="s">
        <v>31</v>
      </c>
      <c r="B4" s="15" t="s">
        <v>8264</v>
      </c>
      <c r="C4" s="13"/>
      <c r="D4" s="8"/>
      <c r="E4" s="15"/>
      <c r="F4" s="11"/>
      <c r="G4" s="11"/>
      <c r="T4" s="8"/>
      <c r="U4" s="8"/>
    </row>
    <row r="5" spans="1:21" ht="13">
      <c r="A5" s="10"/>
      <c r="B5" s="13" t="s">
        <v>6</v>
      </c>
      <c r="C5" s="8" t="s">
        <v>8266</v>
      </c>
      <c r="D5" s="13"/>
      <c r="E5" s="15"/>
      <c r="F5" s="11"/>
      <c r="G5" s="11"/>
      <c r="T5" s="11"/>
      <c r="U5" s="11"/>
    </row>
    <row r="6" spans="1:21" ht="13">
      <c r="A6" s="10"/>
      <c r="B6" s="13" t="s">
        <v>10</v>
      </c>
      <c r="C6" s="13" t="s">
        <v>7715</v>
      </c>
      <c r="D6" s="13"/>
      <c r="E6" s="15"/>
      <c r="F6" s="11"/>
      <c r="G6" s="11"/>
      <c r="T6" s="11"/>
      <c r="U6" s="11"/>
    </row>
    <row r="7" spans="1:21" ht="13">
      <c r="A7" s="10"/>
      <c r="B7" s="13"/>
      <c r="C7" s="43">
        <v>1</v>
      </c>
      <c r="D7" s="8" t="s">
        <v>8257</v>
      </c>
      <c r="E7" s="15"/>
      <c r="F7" s="11"/>
      <c r="G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P8" s="11"/>
      <c r="Q8" s="11"/>
      <c r="R8" s="11"/>
      <c r="T8" s="11"/>
      <c r="U8" s="11"/>
    </row>
    <row r="9" spans="1:21" ht="13">
      <c r="B9" s="8"/>
      <c r="C9" s="13"/>
      <c r="E9" s="43">
        <v>1</v>
      </c>
      <c r="F9" s="8" t="s">
        <v>8258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/>
      <c r="E10" s="43">
        <v>2</v>
      </c>
      <c r="F10" s="8" t="s">
        <v>8259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A11" s="10"/>
      <c r="B11" s="13"/>
      <c r="C11" s="43">
        <v>2</v>
      </c>
      <c r="D11" s="8" t="s">
        <v>8254</v>
      </c>
      <c r="E11" s="15"/>
      <c r="F11" s="11"/>
      <c r="G11" s="11"/>
      <c r="P11" s="11"/>
      <c r="Q11" s="11"/>
      <c r="R11" s="11"/>
      <c r="T11" s="11"/>
      <c r="U11" s="11"/>
    </row>
    <row r="12" spans="1:21" ht="13">
      <c r="A12" s="10"/>
      <c r="B12" s="13"/>
      <c r="C12" s="43">
        <v>3</v>
      </c>
      <c r="D12" s="8" t="s">
        <v>7920</v>
      </c>
      <c r="E12" s="15"/>
      <c r="F12" s="11"/>
      <c r="G12" s="11"/>
      <c r="P12" s="11"/>
      <c r="Q12" s="11"/>
      <c r="R12" s="11"/>
      <c r="T12" s="11"/>
      <c r="U12" s="11"/>
    </row>
    <row r="13" spans="1:21" ht="13">
      <c r="A13" s="10"/>
      <c r="B13" s="13"/>
      <c r="C13" s="43"/>
      <c r="D13" s="8"/>
      <c r="E13" s="15"/>
      <c r="F13" s="11"/>
      <c r="G13" s="11"/>
      <c r="P13" s="11"/>
      <c r="Q13" s="11"/>
      <c r="R13" s="11"/>
      <c r="T13" s="11"/>
      <c r="U13" s="11"/>
    </row>
    <row r="14" spans="1:21" ht="13">
      <c r="B14" s="13" t="s">
        <v>11</v>
      </c>
      <c r="C14" s="14" t="s">
        <v>7709</v>
      </c>
      <c r="G14" s="14"/>
      <c r="N14" s="11"/>
      <c r="O14" s="11"/>
      <c r="P14" s="11"/>
      <c r="R14" s="11"/>
    </row>
    <row r="15" spans="1:21" ht="13">
      <c r="C15" s="10">
        <v>1</v>
      </c>
      <c r="D15" s="15" t="s">
        <v>7750</v>
      </c>
      <c r="E15" s="13"/>
      <c r="F15" s="8"/>
      <c r="G15" s="8"/>
      <c r="H15" s="8"/>
      <c r="I15" s="8"/>
      <c r="N15" s="11"/>
      <c r="O15" s="11"/>
      <c r="P15" s="11"/>
      <c r="R15" s="11"/>
    </row>
    <row r="16" spans="1:21" ht="13">
      <c r="C16" s="10"/>
      <c r="D16" s="13" t="s">
        <v>6</v>
      </c>
      <c r="E16" s="13" t="s">
        <v>7715</v>
      </c>
      <c r="F16" s="13"/>
      <c r="G16" s="15"/>
      <c r="H16" s="11"/>
      <c r="I16" s="11"/>
      <c r="K16"/>
    </row>
    <row r="17" spans="3:20" ht="13">
      <c r="C17" s="10"/>
      <c r="D17" s="13"/>
      <c r="E17" s="43">
        <v>1</v>
      </c>
      <c r="F17" s="13" t="s">
        <v>8260</v>
      </c>
    </row>
    <row r="18" spans="3:20" ht="13">
      <c r="C18" s="10"/>
      <c r="D18" s="13"/>
      <c r="E18" s="43">
        <v>2</v>
      </c>
      <c r="F18"/>
    </row>
    <row r="19" spans="3:20" ht="13">
      <c r="C19" s="10">
        <v>2</v>
      </c>
      <c r="D19" s="15" t="s">
        <v>7749</v>
      </c>
      <c r="E19" s="13"/>
      <c r="F19" s="8"/>
      <c r="G19" s="8"/>
      <c r="H19" s="8"/>
      <c r="I19" s="8"/>
      <c r="N19" s="11"/>
      <c r="O19" s="11"/>
      <c r="P19" s="11"/>
      <c r="R19" s="11"/>
    </row>
    <row r="20" spans="3:20" ht="13">
      <c r="C20" s="10"/>
      <c r="D20" s="13" t="s">
        <v>6</v>
      </c>
      <c r="E20" s="13" t="s">
        <v>7715</v>
      </c>
      <c r="F20" s="13"/>
      <c r="G20" s="15"/>
      <c r="H20" s="11"/>
      <c r="I20" s="11"/>
      <c r="J20"/>
    </row>
    <row r="21" spans="3:20" ht="13">
      <c r="C21" s="10"/>
      <c r="D21" s="13"/>
      <c r="E21" s="43">
        <v>1</v>
      </c>
      <c r="F21" s="13" t="s">
        <v>8261</v>
      </c>
    </row>
    <row r="22" spans="3:20" ht="13">
      <c r="C22" s="10"/>
      <c r="D22" s="13"/>
      <c r="E22" s="43">
        <v>2</v>
      </c>
      <c r="F22"/>
    </row>
    <row r="23" spans="3:20" ht="13">
      <c r="D23" s="13"/>
      <c r="E23" s="14"/>
      <c r="G23" s="14"/>
      <c r="N23" s="11"/>
      <c r="O23" s="11"/>
      <c r="P23" s="11"/>
      <c r="R23" s="11"/>
    </row>
    <row r="24" spans="3:20" ht="13">
      <c r="E24" s="10"/>
      <c r="F24" s="15"/>
      <c r="G24" s="13"/>
      <c r="H24" s="8"/>
      <c r="I24" s="8"/>
      <c r="N24" s="11"/>
      <c r="O24" s="11"/>
      <c r="P24" s="11"/>
      <c r="R24" s="11"/>
      <c r="S24" s="11"/>
      <c r="T24" s="11"/>
    </row>
    <row r="25" spans="3:20" ht="13">
      <c r="E25" s="10"/>
      <c r="F25" s="13"/>
      <c r="G25" s="13"/>
      <c r="H25" s="13"/>
      <c r="I25" s="15"/>
      <c r="K25"/>
    </row>
    <row r="26" spans="3:20" ht="13">
      <c r="E26" s="10"/>
      <c r="F26" s="13"/>
      <c r="G26" s="43"/>
      <c r="H26" s="8"/>
    </row>
    <row r="27" spans="3:20" ht="13">
      <c r="D27" s="13"/>
      <c r="E27" s="14"/>
      <c r="G27" s="14"/>
      <c r="N27" s="11"/>
      <c r="O27" s="11"/>
      <c r="P27" s="11"/>
      <c r="R27" s="11"/>
    </row>
    <row r="28" spans="3:20" ht="13">
      <c r="E28" s="10"/>
      <c r="F28" s="15"/>
      <c r="G28" s="13"/>
      <c r="H28" s="8"/>
      <c r="I28" s="8"/>
      <c r="N28" s="11"/>
      <c r="O28" s="11"/>
      <c r="P28" s="11"/>
      <c r="R28" s="11"/>
    </row>
    <row r="29" spans="3:20" ht="13">
      <c r="E29" s="10"/>
      <c r="F29" s="13"/>
      <c r="G29" s="13"/>
      <c r="H29" s="13"/>
      <c r="I29" s="15"/>
      <c r="K29"/>
    </row>
    <row r="30" spans="3:20" ht="13">
      <c r="E30" s="10"/>
      <c r="F30" s="13"/>
      <c r="G30" s="43"/>
      <c r="H30" s="8"/>
    </row>
    <row r="31" spans="3:20" ht="13">
      <c r="D31" s="13"/>
      <c r="E31" s="14"/>
      <c r="G31" s="14"/>
      <c r="N31" s="11"/>
      <c r="O31" s="11"/>
      <c r="P31" s="11"/>
      <c r="R31" s="11"/>
      <c r="S31" s="11"/>
      <c r="T31" s="11"/>
    </row>
    <row r="32" spans="3:20" ht="13">
      <c r="C32" s="10"/>
      <c r="D32" s="15"/>
      <c r="E32" s="13"/>
      <c r="F32" s="8"/>
      <c r="G32" s="8"/>
      <c r="H32" s="8"/>
      <c r="I32" s="8"/>
      <c r="N32" s="11"/>
      <c r="O32" s="11"/>
      <c r="P32" s="11"/>
      <c r="R32" s="11"/>
    </row>
    <row r="33" spans="3:11" ht="13">
      <c r="C33" s="10"/>
      <c r="D33" s="13"/>
      <c r="E33" s="13"/>
      <c r="F33" s="13"/>
      <c r="G33" s="15"/>
      <c r="H33" s="11"/>
      <c r="I33" s="11"/>
      <c r="K33"/>
    </row>
    <row r="34" spans="3:11" ht="13">
      <c r="C34" s="10"/>
      <c r="D34" s="13"/>
      <c r="E34" s="43"/>
    </row>
    <row r="35" spans="3:11" ht="13">
      <c r="C35" s="10"/>
      <c r="D35" s="13"/>
      <c r="E35" s="43"/>
      <c r="F35"/>
    </row>
  </sheetData>
  <hyperlinks>
    <hyperlink ref="F2:J2" location="Puntdeeltje!A1" display="Puntdeeltje."/>
  </hyperlink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48"/>
  <dimension ref="A2:T22"/>
  <sheetViews>
    <sheetView workbookViewId="0">
      <selection activeCell="D13" sqref="D13"/>
    </sheetView>
  </sheetViews>
  <sheetFormatPr defaultColWidth="3.81640625" defaultRowHeight="12.5"/>
  <cols>
    <col min="1" max="1" width="4.81640625" style="107" customWidth="1"/>
    <col min="2" max="16384" width="3.81640625" style="107"/>
  </cols>
  <sheetData>
    <row r="2" spans="1:20" s="31" customFormat="1" ht="18" customHeight="1">
      <c r="A2" s="64" t="s">
        <v>1099</v>
      </c>
      <c r="B2" s="64"/>
      <c r="C2" s="64"/>
      <c r="D2" s="64"/>
      <c r="F2" s="65" t="s">
        <v>1169</v>
      </c>
      <c r="G2" s="53"/>
      <c r="H2" s="53"/>
      <c r="I2" s="107"/>
      <c r="J2" s="107"/>
      <c r="K2" s="107"/>
      <c r="L2" s="107"/>
      <c r="M2" s="107"/>
      <c r="N2" s="107"/>
      <c r="O2" s="107"/>
    </row>
    <row r="4" spans="1:20" ht="13">
      <c r="A4" s="15" t="s">
        <v>31</v>
      </c>
      <c r="B4" s="11" t="s">
        <v>479</v>
      </c>
      <c r="C4" s="15"/>
      <c r="D4" s="11"/>
      <c r="E4" s="15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5"/>
    </row>
    <row r="5" spans="1:20">
      <c r="A5" s="13"/>
      <c r="B5" s="8" t="s">
        <v>6</v>
      </c>
      <c r="C5" s="13" t="s">
        <v>7715</v>
      </c>
      <c r="D5" s="8"/>
      <c r="E5" s="13"/>
      <c r="F5" s="8"/>
      <c r="G5" s="8"/>
      <c r="H5" s="8"/>
      <c r="I5" s="8"/>
      <c r="J5" s="8"/>
      <c r="K5" s="8"/>
      <c r="L5" s="8"/>
      <c r="M5" s="8"/>
      <c r="N5" s="1"/>
      <c r="O5" s="1"/>
      <c r="P5" s="1"/>
      <c r="Q5" s="1"/>
      <c r="R5" s="1"/>
      <c r="S5" s="1"/>
      <c r="T5" s="5"/>
    </row>
    <row r="6" spans="1:20">
      <c r="A6" s="13"/>
      <c r="B6" s="8"/>
      <c r="C6" s="13">
        <v>1</v>
      </c>
      <c r="D6" s="8" t="s">
        <v>803</v>
      </c>
      <c r="E6" s="13"/>
      <c r="F6" s="8"/>
      <c r="G6" s="8"/>
      <c r="H6" s="8"/>
      <c r="I6" s="8"/>
      <c r="J6" s="8"/>
      <c r="K6" s="8"/>
      <c r="L6" s="8"/>
      <c r="M6" s="8"/>
      <c r="N6" s="1"/>
      <c r="O6" s="1"/>
      <c r="P6" s="1"/>
      <c r="Q6" s="1"/>
      <c r="R6" s="1"/>
      <c r="S6" s="1"/>
      <c r="T6" s="5"/>
    </row>
    <row r="7" spans="1:20">
      <c r="A7" s="7"/>
      <c r="B7" s="7"/>
      <c r="C7" s="8"/>
      <c r="D7" s="7" t="s">
        <v>6</v>
      </c>
      <c r="E7" s="7" t="s">
        <v>379</v>
      </c>
      <c r="F7" s="8"/>
      <c r="G7" s="8"/>
      <c r="H7" s="8"/>
      <c r="I7" s="8"/>
      <c r="J7" s="7"/>
      <c r="K7" s="7"/>
      <c r="L7" s="7"/>
      <c r="M7" s="8"/>
      <c r="N7" s="8"/>
      <c r="O7" s="8"/>
      <c r="P7" s="8"/>
      <c r="Q7" s="8"/>
      <c r="R7" s="8"/>
      <c r="S7" s="8"/>
      <c r="T7" s="8"/>
    </row>
    <row r="8" spans="1:20">
      <c r="A8" s="7"/>
      <c r="B8" s="7"/>
      <c r="C8" s="8"/>
      <c r="D8" s="7"/>
      <c r="E8" s="13">
        <v>1</v>
      </c>
      <c r="F8" s="8" t="s">
        <v>483</v>
      </c>
      <c r="G8" s="8"/>
      <c r="H8" s="8"/>
      <c r="I8" s="8"/>
      <c r="J8" s="7"/>
      <c r="K8" s="7"/>
      <c r="L8" s="7"/>
      <c r="M8" s="8"/>
      <c r="N8" s="8"/>
      <c r="O8" s="8"/>
      <c r="P8" s="8"/>
      <c r="Q8" s="8"/>
      <c r="R8" s="8"/>
      <c r="S8" s="8"/>
      <c r="T8" s="8"/>
    </row>
    <row r="9" spans="1:20" s="7" customFormat="1" ht="13">
      <c r="A9" s="13"/>
      <c r="B9" s="8"/>
      <c r="C9" s="13"/>
      <c r="D9" s="2"/>
      <c r="E9" s="13">
        <v>2</v>
      </c>
      <c r="F9" s="63" t="s">
        <v>453</v>
      </c>
      <c r="G9" s="63"/>
      <c r="H9" s="63"/>
      <c r="I9" s="63"/>
      <c r="J9" s="63"/>
      <c r="K9" s="63"/>
      <c r="L9" s="8"/>
      <c r="M9" s="8"/>
      <c r="N9" s="1"/>
      <c r="O9" s="2"/>
      <c r="P9" s="2"/>
      <c r="Q9" s="2"/>
      <c r="R9" s="2"/>
      <c r="S9" s="2"/>
      <c r="T9" s="4"/>
    </row>
    <row r="10" spans="1:20" s="7" customFormat="1" ht="13">
      <c r="A10" s="11"/>
      <c r="B10" s="11"/>
      <c r="C10" s="13">
        <v>2</v>
      </c>
      <c r="D10" s="13" t="s">
        <v>319</v>
      </c>
      <c r="E10" s="13"/>
      <c r="F10" s="15"/>
      <c r="G10" s="11"/>
      <c r="H10" s="14"/>
      <c r="J10" s="11"/>
      <c r="K10" s="11"/>
      <c r="L10" s="11"/>
      <c r="O10" s="11"/>
      <c r="P10" s="11"/>
      <c r="Q10" s="11"/>
      <c r="R10" s="11"/>
      <c r="S10" s="11"/>
      <c r="T10" s="11"/>
    </row>
    <row r="11" spans="1:20" s="7" customFormat="1">
      <c r="C11" s="8"/>
      <c r="D11" s="7" t="s">
        <v>6</v>
      </c>
      <c r="E11" s="7" t="s">
        <v>379</v>
      </c>
      <c r="F11" s="8"/>
      <c r="G11" s="8"/>
      <c r="H11" s="8"/>
      <c r="I11" s="8"/>
      <c r="M11" s="8"/>
      <c r="N11" s="8"/>
      <c r="O11" s="8"/>
      <c r="P11" s="8"/>
      <c r="Q11" s="8"/>
      <c r="R11" s="8"/>
      <c r="S11" s="8"/>
      <c r="T11" s="8"/>
    </row>
    <row r="12" spans="1:20" s="7" customFormat="1" ht="13">
      <c r="A12" s="11"/>
      <c r="B12" s="11"/>
      <c r="C12" s="13"/>
      <c r="D12" s="22"/>
      <c r="E12" s="13">
        <v>1</v>
      </c>
      <c r="F12" s="13" t="s">
        <v>1172</v>
      </c>
      <c r="G12" s="11"/>
      <c r="H12" s="14"/>
      <c r="J12" s="11"/>
      <c r="K12" s="11"/>
      <c r="L12" s="11"/>
      <c r="O12" s="11"/>
      <c r="P12" s="11"/>
      <c r="Q12" s="11"/>
      <c r="R12" s="11"/>
      <c r="S12" s="11"/>
      <c r="T12" s="11"/>
    </row>
    <row r="13" spans="1:20" s="7" customFormat="1">
      <c r="A13" s="13"/>
      <c r="B13" s="13"/>
      <c r="C13" s="13">
        <v>3</v>
      </c>
      <c r="D13" s="13" t="s">
        <v>521</v>
      </c>
      <c r="E13" s="8"/>
      <c r="F13" s="8"/>
      <c r="G13" s="8"/>
      <c r="H13" s="8"/>
      <c r="K13" s="8"/>
      <c r="L13" s="8"/>
      <c r="M13" s="8"/>
      <c r="N13" s="1"/>
      <c r="O13" s="1"/>
      <c r="P13" s="1"/>
      <c r="Q13" s="1"/>
      <c r="R13" s="1"/>
      <c r="S13" s="1"/>
      <c r="T13" s="5"/>
    </row>
    <row r="14" spans="1:20" s="7" customFormat="1">
      <c r="C14" s="9"/>
      <c r="D14" s="7" t="s">
        <v>6</v>
      </c>
      <c r="E14" s="14" t="s">
        <v>379</v>
      </c>
      <c r="F14" s="8"/>
      <c r="G14" s="8"/>
      <c r="M14" s="8"/>
      <c r="N14" s="8"/>
      <c r="O14" s="8"/>
      <c r="P14" s="8"/>
      <c r="Q14" s="8"/>
      <c r="R14" s="8"/>
      <c r="S14" s="8"/>
      <c r="T14" s="8"/>
    </row>
    <row r="15" spans="1:20">
      <c r="A15" s="13"/>
      <c r="B15" s="13"/>
      <c r="C15" s="13"/>
      <c r="D15" s="7"/>
      <c r="E15" s="13">
        <v>1</v>
      </c>
      <c r="F15" s="8" t="s">
        <v>1174</v>
      </c>
      <c r="G15" s="8"/>
      <c r="H15" s="8"/>
      <c r="I15" s="8"/>
      <c r="J15" s="7"/>
      <c r="K15" s="8"/>
      <c r="L15" s="8"/>
      <c r="M15" s="8"/>
      <c r="N15" s="1"/>
      <c r="O15" s="1"/>
      <c r="P15" s="1"/>
      <c r="Q15" s="1"/>
      <c r="R15" s="1"/>
      <c r="S15" s="1"/>
      <c r="T15" s="5"/>
    </row>
    <row r="16" spans="1:20">
      <c r="A16" s="13"/>
      <c r="B16" s="13"/>
      <c r="C16" s="13"/>
      <c r="D16" s="7"/>
      <c r="E16" s="13">
        <v>2</v>
      </c>
      <c r="F16" s="8" t="s">
        <v>1175</v>
      </c>
      <c r="G16" s="8"/>
      <c r="H16" s="8"/>
      <c r="I16" s="8"/>
      <c r="J16" s="7"/>
      <c r="K16" s="8"/>
      <c r="L16" s="8"/>
      <c r="M16" s="8"/>
      <c r="N16" s="1"/>
      <c r="O16" s="1"/>
      <c r="P16" s="1"/>
      <c r="Q16" s="1"/>
      <c r="R16" s="1"/>
      <c r="S16" s="1"/>
      <c r="T16" s="5"/>
    </row>
    <row r="17" spans="1:20">
      <c r="A17" s="13"/>
      <c r="B17" s="13"/>
      <c r="C17" s="13"/>
      <c r="D17" s="7"/>
      <c r="E17" s="13">
        <v>3</v>
      </c>
      <c r="F17" s="8" t="s">
        <v>804</v>
      </c>
      <c r="G17" s="8"/>
      <c r="H17" s="8"/>
      <c r="I17" s="8"/>
      <c r="J17" s="7"/>
      <c r="K17" s="8"/>
      <c r="L17" s="8"/>
      <c r="M17" s="8"/>
      <c r="N17" s="1"/>
      <c r="O17" s="1"/>
      <c r="P17" s="1"/>
      <c r="Q17" s="1"/>
      <c r="R17" s="1"/>
      <c r="S17" s="1"/>
      <c r="T17" s="5"/>
    </row>
    <row r="18" spans="1:20">
      <c r="A18" s="13"/>
      <c r="B18" s="13"/>
      <c r="C18" s="13"/>
      <c r="D18" s="7"/>
      <c r="E18" s="13"/>
      <c r="F18" s="8" t="s">
        <v>522</v>
      </c>
      <c r="G18" s="8"/>
      <c r="H18" s="8"/>
      <c r="I18" s="8"/>
      <c r="J18" s="7"/>
      <c r="K18" s="8"/>
      <c r="L18" s="8"/>
      <c r="M18" s="8"/>
      <c r="N18" s="1"/>
      <c r="O18" s="1"/>
      <c r="P18" s="1"/>
      <c r="Q18" s="1"/>
      <c r="R18" s="1"/>
      <c r="S18" s="1"/>
      <c r="T18" s="5"/>
    </row>
    <row r="19" spans="1:20">
      <c r="A19" s="13"/>
      <c r="B19" s="13"/>
      <c r="C19" s="13"/>
      <c r="D19" s="7"/>
      <c r="E19" s="13"/>
      <c r="F19" s="8" t="s">
        <v>523</v>
      </c>
      <c r="G19" s="8"/>
      <c r="H19" s="8"/>
      <c r="I19" s="8"/>
      <c r="J19" s="7"/>
      <c r="K19" s="8"/>
      <c r="L19" s="8"/>
      <c r="M19" s="8"/>
      <c r="N19" s="1"/>
      <c r="O19" s="1"/>
      <c r="P19" s="1"/>
      <c r="Q19" s="1"/>
      <c r="R19" s="1"/>
      <c r="S19" s="1"/>
      <c r="T19" s="5"/>
    </row>
    <row r="20" spans="1:20">
      <c r="A20" s="13"/>
      <c r="B20" s="13"/>
      <c r="C20" s="13"/>
      <c r="D20" s="7"/>
      <c r="E20" s="13">
        <v>4</v>
      </c>
      <c r="F20" s="8" t="s">
        <v>645</v>
      </c>
      <c r="G20" s="8"/>
      <c r="H20" s="8"/>
      <c r="I20" s="8"/>
      <c r="J20" s="7"/>
      <c r="K20" s="8"/>
      <c r="L20" s="8"/>
      <c r="M20" s="8"/>
      <c r="N20" s="1"/>
      <c r="O20" s="1"/>
      <c r="P20" s="1"/>
      <c r="Q20" s="1"/>
      <c r="R20" s="1"/>
      <c r="S20" s="1"/>
      <c r="T20" s="5"/>
    </row>
    <row r="21" spans="1:20">
      <c r="A21" s="13"/>
      <c r="B21" s="13"/>
      <c r="C21" s="13"/>
      <c r="D21" s="7"/>
      <c r="E21" s="13"/>
      <c r="F21" s="8" t="s">
        <v>646</v>
      </c>
      <c r="G21" s="8"/>
      <c r="H21" s="8"/>
      <c r="I21" s="8"/>
      <c r="J21" s="7"/>
      <c r="K21" s="8"/>
      <c r="L21" s="8"/>
      <c r="M21" s="8"/>
      <c r="N21" s="1"/>
      <c r="O21" s="1"/>
      <c r="P21" s="1"/>
      <c r="Q21" s="1"/>
      <c r="R21" s="1"/>
      <c r="S21" s="1"/>
      <c r="T21" s="5"/>
    </row>
    <row r="22" spans="1:20">
      <c r="A22" s="7"/>
      <c r="B22" s="5"/>
      <c r="C22" s="13"/>
      <c r="D22" s="6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7"/>
      <c r="Q22" s="7"/>
      <c r="R22" s="7"/>
      <c r="S22" s="7"/>
      <c r="T22" s="7"/>
    </row>
  </sheetData>
  <hyperlinks>
    <hyperlink ref="F2:H2" location="Foton!A1" display="Foton"/>
    <hyperlink ref="F9:K9" location="Bolvorming!A1" display="Zie werkblad Bolvorming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520.xml><?xml version="1.0" encoding="utf-8"?>
<worksheet xmlns="http://schemas.openxmlformats.org/spreadsheetml/2006/main" xmlns:r="http://schemas.openxmlformats.org/officeDocument/2006/relationships">
  <dimension ref="A1:U2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3177</v>
      </c>
      <c r="G2" s="65"/>
      <c r="H2" s="65"/>
      <c r="I2" s="65"/>
      <c r="J2" s="7"/>
      <c r="K2" s="7"/>
      <c r="M2" s="31" t="s">
        <v>0</v>
      </c>
    </row>
    <row r="4" spans="1:21" ht="13">
      <c r="A4" s="10" t="s">
        <v>31</v>
      </c>
      <c r="B4" s="15" t="s">
        <v>8263</v>
      </c>
      <c r="C4" s="13"/>
      <c r="D4" s="8"/>
      <c r="E4" s="8"/>
      <c r="F4" s="8"/>
      <c r="G4" s="8"/>
      <c r="H4" s="11"/>
      <c r="I4" s="11"/>
      <c r="N4" s="11"/>
      <c r="O4" s="11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8265</v>
      </c>
      <c r="D5" s="13"/>
      <c r="E5" s="15"/>
      <c r="F5" s="11"/>
      <c r="G5" s="11"/>
      <c r="P5" s="11"/>
      <c r="Q5" s="11"/>
      <c r="R5" s="11"/>
      <c r="T5" s="11"/>
      <c r="U5" s="11"/>
    </row>
    <row r="6" spans="1:21" ht="13">
      <c r="A6" s="10"/>
      <c r="B6" s="13" t="s">
        <v>10</v>
      </c>
      <c r="C6" s="13" t="s">
        <v>7715</v>
      </c>
      <c r="D6" s="13"/>
      <c r="E6" s="15"/>
      <c r="F6" s="11"/>
      <c r="G6" s="11"/>
      <c r="P6" s="11"/>
      <c r="Q6" s="11"/>
      <c r="R6" s="11"/>
      <c r="T6" s="11"/>
      <c r="U6" s="11"/>
    </row>
    <row r="7" spans="1:21" ht="13">
      <c r="A7" s="10"/>
      <c r="B7" s="13"/>
      <c r="C7" s="43">
        <v>1</v>
      </c>
      <c r="D7" s="8" t="s">
        <v>8256</v>
      </c>
      <c r="E7" s="15"/>
      <c r="F7" s="11"/>
      <c r="G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P8" s="11"/>
      <c r="Q8" s="11"/>
      <c r="R8" s="11"/>
      <c r="T8" s="11"/>
      <c r="U8" s="11"/>
    </row>
    <row r="9" spans="1:21" ht="13">
      <c r="B9" s="8"/>
      <c r="C9" s="13"/>
      <c r="E9" s="43">
        <v>1</v>
      </c>
      <c r="F9" s="8" t="s">
        <v>6586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3</v>
      </c>
      <c r="D10" s="8" t="s">
        <v>8255</v>
      </c>
      <c r="E10" s="43"/>
      <c r="F10" s="8"/>
      <c r="M10" s="11"/>
      <c r="N10" s="11"/>
      <c r="O10" s="11"/>
      <c r="P10" s="11"/>
      <c r="Q10" s="11"/>
      <c r="R10" s="11"/>
      <c r="T10" s="11"/>
      <c r="U10" s="11"/>
    </row>
    <row r="11" spans="1:21" ht="13">
      <c r="B11" s="8"/>
      <c r="C11" s="13">
        <v>4</v>
      </c>
      <c r="D11" s="7" t="s">
        <v>5301</v>
      </c>
      <c r="F11" s="8"/>
      <c r="M11" s="11"/>
      <c r="N11" s="11"/>
      <c r="O11" s="11"/>
      <c r="P11" s="11"/>
      <c r="Q11" s="11"/>
      <c r="R11" s="11"/>
      <c r="T11" s="11"/>
      <c r="U11" s="11"/>
    </row>
    <row r="12" spans="1:21" ht="13">
      <c r="A12" s="10"/>
      <c r="B12" s="13"/>
      <c r="C12" s="43">
        <v>5</v>
      </c>
      <c r="D12" s="8" t="s">
        <v>7919</v>
      </c>
      <c r="E12" s="15"/>
      <c r="F12" s="11"/>
      <c r="G12" s="11"/>
      <c r="P12" s="11"/>
      <c r="Q12" s="11"/>
      <c r="R12" s="11"/>
      <c r="T12" s="11"/>
      <c r="U12" s="11"/>
    </row>
    <row r="13" spans="1:21" ht="13">
      <c r="B13" s="13" t="s">
        <v>11</v>
      </c>
      <c r="C13" s="14" t="s">
        <v>7709</v>
      </c>
      <c r="G13" s="14"/>
      <c r="N13" s="11"/>
      <c r="O13" s="11"/>
    </row>
    <row r="14" spans="1:21" ht="13">
      <c r="C14" s="10">
        <v>1</v>
      </c>
      <c r="D14" s="15" t="s">
        <v>7749</v>
      </c>
      <c r="E14" s="13"/>
      <c r="F14" s="8"/>
      <c r="G14" s="8"/>
      <c r="H14" s="8"/>
      <c r="I14" s="8"/>
      <c r="N14" s="11"/>
      <c r="O14" s="11"/>
      <c r="P14" s="11"/>
      <c r="R14" s="11"/>
    </row>
    <row r="15" spans="1:21" ht="13">
      <c r="C15" s="10"/>
      <c r="D15" s="13" t="s">
        <v>6</v>
      </c>
      <c r="E15" s="13" t="s">
        <v>7715</v>
      </c>
      <c r="F15" s="13"/>
      <c r="G15" s="15"/>
      <c r="H15" s="11"/>
      <c r="I15" s="11"/>
      <c r="J15"/>
    </row>
    <row r="16" spans="1:21" ht="13">
      <c r="C16" s="10"/>
      <c r="D16" s="13"/>
      <c r="E16" s="43">
        <v>1</v>
      </c>
      <c r="F16" s="13"/>
    </row>
    <row r="17" spans="3:20" ht="13">
      <c r="C17" s="10"/>
      <c r="D17" s="13"/>
      <c r="E17" s="43">
        <v>2</v>
      </c>
      <c r="F17"/>
    </row>
    <row r="18" spans="3:20" ht="13">
      <c r="C18" s="10"/>
      <c r="D18" s="13"/>
      <c r="E18" s="13"/>
      <c r="F18" s="13"/>
      <c r="G18" s="15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3:20" ht="13">
      <c r="C19" s="10"/>
      <c r="D19" s="13"/>
      <c r="E19" s="11"/>
      <c r="F19" s="11"/>
      <c r="G19" s="11"/>
      <c r="H19" s="11"/>
      <c r="M19" s="11"/>
      <c r="N19" s="11"/>
      <c r="O19" s="11"/>
      <c r="P19" s="11"/>
      <c r="Q19" s="11"/>
      <c r="R19" s="11"/>
      <c r="S19" s="11"/>
      <c r="T19" s="11"/>
    </row>
    <row r="20" spans="3:20">
      <c r="C20" s="8"/>
      <c r="E20" s="43"/>
      <c r="F20" s="44"/>
      <c r="I20" s="8"/>
    </row>
    <row r="21" spans="3:20">
      <c r="C21" s="8"/>
      <c r="E21" s="13"/>
      <c r="F21" s="44"/>
      <c r="G21" s="8"/>
    </row>
    <row r="22" spans="3:20">
      <c r="C22" s="8"/>
      <c r="E22" s="13"/>
      <c r="F22" s="44"/>
      <c r="I22" s="8"/>
    </row>
    <row r="23" spans="3:20">
      <c r="C23" s="8"/>
      <c r="E23" s="13"/>
      <c r="F23" s="44"/>
      <c r="I23" s="8"/>
    </row>
    <row r="25" spans="3:20">
      <c r="D25" s="7" t="s">
        <v>0</v>
      </c>
    </row>
  </sheetData>
  <hyperlinks>
    <hyperlink ref="F2:J2" location="Puntdeeltje!A1" display="Puntdeeltje."/>
  </hyperlinks>
  <pageMargins left="0.7" right="0.7" top="0.75" bottom="0.75" header="0.3" footer="0.3"/>
</worksheet>
</file>

<file path=xl/worksheets/sheet521.xml><?xml version="1.0" encoding="utf-8"?>
<worksheet xmlns="http://schemas.openxmlformats.org/spreadsheetml/2006/main" xmlns:r="http://schemas.openxmlformats.org/officeDocument/2006/relationships">
  <dimension ref="A1:U2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8356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8365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8366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1866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8357</v>
      </c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/>
      <c r="D11" s="13" t="s">
        <v>10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 s="52" t="s">
        <v>8363</v>
      </c>
      <c r="G12" s="52"/>
      <c r="H12" s="52"/>
      <c r="I12" s="52"/>
      <c r="J12" s="52"/>
      <c r="K12" s="52"/>
      <c r="L12" s="52"/>
    </row>
    <row r="13" spans="1:21" ht="13">
      <c r="C13" s="10">
        <v>2</v>
      </c>
      <c r="D13" s="15" t="s">
        <v>1867</v>
      </c>
      <c r="E13" s="13"/>
      <c r="F13" s="8"/>
      <c r="G13" s="15"/>
      <c r="H13" s="11"/>
      <c r="I13" s="11"/>
    </row>
    <row r="14" spans="1:21" ht="13">
      <c r="C14" s="10"/>
      <c r="D14" s="13" t="s">
        <v>6</v>
      </c>
      <c r="E14" s="13" t="s">
        <v>8358</v>
      </c>
      <c r="F14" s="8"/>
      <c r="G14" s="15"/>
      <c r="H14" s="11"/>
      <c r="I14" s="11"/>
    </row>
    <row r="15" spans="1:21" ht="13">
      <c r="C15" s="10"/>
      <c r="D15" s="13" t="s">
        <v>10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s="52" t="s">
        <v>8364</v>
      </c>
      <c r="G16" s="52"/>
      <c r="H16" s="52"/>
      <c r="I16" s="52"/>
      <c r="J16" s="52"/>
      <c r="K16" s="52"/>
      <c r="L16" s="52"/>
    </row>
    <row r="17" spans="3:20" ht="13">
      <c r="C17" s="10"/>
      <c r="D17" s="13"/>
      <c r="E17" s="13"/>
      <c r="F17" s="13"/>
      <c r="G17" s="15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</row>
    <row r="18" spans="3:20" ht="13">
      <c r="C18" s="10"/>
      <c r="D18" s="13"/>
      <c r="E18" s="11"/>
      <c r="F18"/>
      <c r="G18" s="11"/>
      <c r="H18"/>
      <c r="M18" s="11"/>
      <c r="N18" s="11"/>
      <c r="O18" s="11"/>
      <c r="P18" s="11"/>
      <c r="Q18" s="11"/>
      <c r="R18" s="11"/>
      <c r="S18" s="11"/>
      <c r="T18" s="11"/>
    </row>
    <row r="19" spans="3:20">
      <c r="C19" s="8"/>
      <c r="E19" s="43"/>
      <c r="F19" s="44"/>
      <c r="I19" s="8"/>
    </row>
    <row r="20" spans="3:20">
      <c r="C20" s="8"/>
      <c r="E20" s="13"/>
      <c r="F20" s="44"/>
      <c r="G20" s="8"/>
    </row>
    <row r="21" spans="3:20">
      <c r="C21" s="8"/>
      <c r="E21" s="13"/>
      <c r="F21" s="44"/>
      <c r="I21" s="8"/>
    </row>
    <row r="22" spans="3:20">
      <c r="C22" s="8"/>
      <c r="E22" s="13"/>
      <c r="F22" s="44"/>
      <c r="I22" s="8"/>
    </row>
    <row r="24" spans="3:20">
      <c r="D24" s="7" t="s">
        <v>0</v>
      </c>
    </row>
  </sheetData>
  <hyperlinks>
    <hyperlink ref="F2:H2" location="Inhoud!A1" display="Inhoud."/>
    <hyperlink ref="F12:L12" location="'Drang-lichamelijk'!A1" display="Zie werkblad Drang-lichamelijk."/>
    <hyperlink ref="F16:L16" location="'Drang-geestelijk'!A1" display="Zie werkblad Drang-geestelijk."/>
  </hyperlinks>
  <pageMargins left="0.7" right="0.7" top="0.75" bottom="0.75" header="0.3" footer="0.3"/>
  <pageSetup paperSize="9" orientation="portrait" r:id="rId1"/>
</worksheet>
</file>

<file path=xl/worksheets/sheet522.xml><?xml version="1.0" encoding="utf-8"?>
<worksheet xmlns="http://schemas.openxmlformats.org/spreadsheetml/2006/main" xmlns:r="http://schemas.openxmlformats.org/officeDocument/2006/relationships">
  <dimension ref="A1:U3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8361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8357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8359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160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8" t="s">
        <v>8383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8" t="s">
        <v>6960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13" t="s">
        <v>11</v>
      </c>
      <c r="C11" s="14" t="s">
        <v>7709</v>
      </c>
      <c r="G11" s="14"/>
      <c r="J11" s="11"/>
      <c r="K11" s="11"/>
      <c r="P11" s="11"/>
      <c r="Q11" s="11"/>
      <c r="R11" s="11"/>
      <c r="T11" s="11"/>
      <c r="U11" s="11"/>
    </row>
    <row r="12" spans="1:21" ht="13">
      <c r="C12" s="10">
        <v>1</v>
      </c>
      <c r="D12" s="15" t="s">
        <v>8374</v>
      </c>
      <c r="E12" s="13"/>
      <c r="F12" s="8"/>
      <c r="G12" s="8"/>
      <c r="H12" s="8"/>
      <c r="I12" s="8"/>
      <c r="J12" s="11"/>
      <c r="K12" s="11"/>
      <c r="P12" s="11"/>
      <c r="Q12" s="11"/>
      <c r="R12" s="11"/>
      <c r="T12" s="11"/>
      <c r="U12" s="11"/>
    </row>
    <row r="13" spans="1:21" ht="13">
      <c r="C13" s="10"/>
      <c r="D13" s="13" t="s">
        <v>6</v>
      </c>
      <c r="E13" s="13" t="s">
        <v>8376</v>
      </c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10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8" t="s">
        <v>8380</v>
      </c>
    </row>
    <row r="16" spans="1:21" ht="13">
      <c r="C16" s="10"/>
      <c r="D16" s="13"/>
      <c r="E16" s="43">
        <v>2</v>
      </c>
      <c r="F16" s="8"/>
    </row>
    <row r="17" spans="3:20" ht="13">
      <c r="C17" s="10"/>
      <c r="D17" s="13"/>
      <c r="E17" s="43">
        <v>3</v>
      </c>
      <c r="F17" s="8"/>
    </row>
    <row r="18" spans="3:20" ht="13">
      <c r="C18" s="10"/>
      <c r="D18" s="13"/>
      <c r="E18" s="43">
        <v>4</v>
      </c>
      <c r="F18" s="8"/>
    </row>
    <row r="19" spans="3:20" ht="13">
      <c r="C19" s="10"/>
      <c r="D19" s="13"/>
      <c r="E19" s="43">
        <v>5</v>
      </c>
      <c r="F19" s="8"/>
    </row>
    <row r="20" spans="3:20" ht="13">
      <c r="C20" s="10">
        <v>2</v>
      </c>
      <c r="D20" s="15" t="s">
        <v>8375</v>
      </c>
      <c r="E20" s="13"/>
      <c r="F20" s="8"/>
      <c r="G20" s="15"/>
      <c r="H20" s="11"/>
      <c r="I20" s="11"/>
    </row>
    <row r="21" spans="3:20" ht="13">
      <c r="C21" s="10"/>
      <c r="D21" s="13" t="s">
        <v>6</v>
      </c>
      <c r="E21" s="13" t="s">
        <v>8377</v>
      </c>
      <c r="F21" s="8"/>
      <c r="G21" s="15"/>
      <c r="H21" s="11"/>
      <c r="I21" s="11"/>
    </row>
    <row r="22" spans="3:20" ht="13">
      <c r="C22" s="10"/>
      <c r="D22" s="13" t="s">
        <v>10</v>
      </c>
      <c r="E22" s="13" t="s">
        <v>7715</v>
      </c>
      <c r="F22" s="13"/>
      <c r="G22" s="15"/>
      <c r="H22" s="11"/>
      <c r="I22" s="11"/>
    </row>
    <row r="23" spans="3:20" ht="13">
      <c r="C23" s="10"/>
      <c r="D23" s="13"/>
      <c r="E23" s="43">
        <v>1</v>
      </c>
      <c r="F23" s="13" t="s">
        <v>8381</v>
      </c>
    </row>
    <row r="24" spans="3:20">
      <c r="C24" s="8"/>
      <c r="E24" s="43">
        <v>2</v>
      </c>
      <c r="F24" s="8"/>
      <c r="I24" s="8"/>
    </row>
    <row r="25" spans="3:20" ht="13">
      <c r="C25" s="10"/>
      <c r="D25" s="13"/>
      <c r="E25" s="43">
        <v>3</v>
      </c>
      <c r="F25" s="16"/>
    </row>
    <row r="26" spans="3:20" ht="13">
      <c r="C26" s="10"/>
      <c r="D26" s="13"/>
      <c r="E26" s="43">
        <v>4</v>
      </c>
      <c r="F26" s="8"/>
    </row>
    <row r="27" spans="3:20" ht="13">
      <c r="C27" s="10"/>
      <c r="D27" s="15"/>
      <c r="E27" s="13">
        <v>5</v>
      </c>
      <c r="F27" s="8"/>
      <c r="G27" s="15"/>
      <c r="H27" s="11"/>
      <c r="I27" s="11"/>
      <c r="J27" s="11"/>
      <c r="M27" s="11"/>
      <c r="N27" s="11"/>
    </row>
    <row r="28" spans="3:20" ht="13">
      <c r="C28" s="10"/>
      <c r="D28" s="13"/>
      <c r="E28" s="43"/>
      <c r="F28" s="8"/>
    </row>
    <row r="29" spans="3:20" ht="13">
      <c r="C29" s="10"/>
      <c r="D29" s="15"/>
      <c r="E29" s="13"/>
      <c r="F29" s="8"/>
      <c r="G29" s="15"/>
      <c r="H29" s="11"/>
      <c r="I29" s="11"/>
      <c r="J29" s="11"/>
      <c r="M29" s="11"/>
      <c r="N29" s="11"/>
    </row>
    <row r="30" spans="3:20" ht="13">
      <c r="C30" s="10"/>
      <c r="D30" s="13"/>
      <c r="E30" s="13"/>
      <c r="F30" s="13"/>
      <c r="G30" s="15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</row>
    <row r="31" spans="3:20" ht="13">
      <c r="C31" s="10"/>
      <c r="D31" s="13"/>
      <c r="E31" s="11"/>
      <c r="F31"/>
      <c r="G31" s="11"/>
      <c r="H31"/>
      <c r="M31" s="11"/>
      <c r="N31" s="11"/>
      <c r="O31" s="11"/>
      <c r="P31" s="11"/>
      <c r="Q31" s="11"/>
      <c r="R31" s="11"/>
      <c r="S31" s="11"/>
      <c r="T31" s="11"/>
    </row>
    <row r="32" spans="3:20">
      <c r="C32" s="8"/>
      <c r="E32" s="43"/>
      <c r="F32" s="44"/>
      <c r="I32" s="8"/>
    </row>
    <row r="33" spans="3:9">
      <c r="C33" s="8"/>
      <c r="E33" s="13"/>
      <c r="F33" s="44"/>
      <c r="G33" s="8"/>
    </row>
    <row r="34" spans="3:9">
      <c r="C34" s="8"/>
      <c r="E34" s="13"/>
      <c r="F34" s="44"/>
      <c r="I34" s="8"/>
    </row>
    <row r="35" spans="3:9">
      <c r="C35" s="8"/>
      <c r="E35" s="13"/>
      <c r="F35" s="44"/>
      <c r="I35" s="8"/>
    </row>
    <row r="37" spans="3:9">
      <c r="D37" s="7" t="s">
        <v>0</v>
      </c>
    </row>
  </sheetData>
  <hyperlinks>
    <hyperlink ref="F2:H2" location="Inhoud!A1" display="Inhoud."/>
  </hyperlinks>
  <pageMargins left="0.7" right="0.7" top="0.75" bottom="0.75" header="0.3" footer="0.3"/>
</worksheet>
</file>

<file path=xl/worksheets/sheet523.xml><?xml version="1.0" encoding="utf-8"?>
<worksheet xmlns="http://schemas.openxmlformats.org/spreadsheetml/2006/main" xmlns:r="http://schemas.openxmlformats.org/officeDocument/2006/relationships">
  <dimension ref="A1:U3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8362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8358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7" t="s">
        <v>8360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8"/>
      <c r="C8" s="13">
        <v>2</v>
      </c>
      <c r="D8" s="8" t="s">
        <v>1925</v>
      </c>
      <c r="M8" s="11"/>
      <c r="N8" s="11"/>
      <c r="O8" s="11"/>
      <c r="P8" s="11"/>
      <c r="Q8" s="11"/>
      <c r="R8" s="11"/>
      <c r="T8" s="11"/>
      <c r="U8" s="11"/>
    </row>
    <row r="9" spans="1:21" ht="13">
      <c r="B9" s="8"/>
      <c r="C9" s="13">
        <v>3</v>
      </c>
      <c r="D9" s="8" t="s">
        <v>8382</v>
      </c>
      <c r="M9" s="11"/>
      <c r="N9" s="11"/>
      <c r="O9" s="11"/>
      <c r="P9" s="11"/>
      <c r="Q9" s="11"/>
      <c r="R9" s="11"/>
      <c r="T9" s="11"/>
      <c r="U9" s="11"/>
    </row>
    <row r="10" spans="1:21" ht="13">
      <c r="B10" s="8"/>
      <c r="C10" s="13">
        <v>4</v>
      </c>
      <c r="D10" s="8" t="s">
        <v>6959</v>
      </c>
      <c r="M10" s="11"/>
      <c r="N10" s="11"/>
      <c r="O10" s="11"/>
      <c r="P10" s="11"/>
      <c r="Q10" s="11"/>
      <c r="R10" s="11"/>
      <c r="T10" s="11"/>
      <c r="U10" s="11"/>
    </row>
    <row r="11" spans="1:21" ht="13">
      <c r="B11" s="13" t="s">
        <v>11</v>
      </c>
      <c r="C11" s="14" t="s">
        <v>7709</v>
      </c>
      <c r="G11" s="14"/>
      <c r="J11" s="11"/>
      <c r="K11" s="11"/>
      <c r="P11" s="11"/>
      <c r="Q11" s="11"/>
      <c r="R11" s="11"/>
      <c r="T11" s="11"/>
      <c r="U11" s="11"/>
    </row>
    <row r="12" spans="1:21" ht="13">
      <c r="C12" s="10">
        <v>1</v>
      </c>
      <c r="D12" s="15" t="s">
        <v>8351</v>
      </c>
      <c r="E12" s="13"/>
      <c r="F12" s="8"/>
      <c r="G12" s="8"/>
      <c r="H12" s="8"/>
      <c r="I12" s="8"/>
      <c r="J12" s="11"/>
      <c r="K12" s="11"/>
      <c r="P12" s="11"/>
      <c r="Q12" s="11"/>
      <c r="R12" s="11"/>
      <c r="T12" s="11"/>
      <c r="U12" s="11"/>
    </row>
    <row r="13" spans="1:21" ht="13">
      <c r="C13" s="10"/>
      <c r="D13" s="13" t="s">
        <v>6</v>
      </c>
      <c r="E13" s="13" t="s">
        <v>8354</v>
      </c>
      <c r="F13" s="8"/>
      <c r="G13" s="8"/>
      <c r="H13" s="8"/>
      <c r="I13" s="8"/>
      <c r="J13" s="11"/>
      <c r="K13" s="11"/>
      <c r="P13" s="11"/>
      <c r="Q13" s="11"/>
      <c r="R13" s="11"/>
      <c r="T13" s="11"/>
      <c r="U13" s="11"/>
    </row>
    <row r="14" spans="1:21" ht="13">
      <c r="C14" s="10"/>
      <c r="D14" s="13" t="s">
        <v>10</v>
      </c>
      <c r="E14" s="13" t="s">
        <v>7715</v>
      </c>
      <c r="F14" s="13"/>
      <c r="G14" s="15"/>
      <c r="H14" s="11"/>
      <c r="I14" s="11"/>
    </row>
    <row r="15" spans="1:21" ht="13">
      <c r="C15" s="10"/>
      <c r="D15" s="13"/>
      <c r="E15" s="43">
        <v>1</v>
      </c>
      <c r="F15" s="8" t="s">
        <v>8368</v>
      </c>
    </row>
    <row r="16" spans="1:21" ht="13">
      <c r="C16" s="10"/>
      <c r="D16" s="13"/>
      <c r="E16" s="43">
        <v>2</v>
      </c>
      <c r="F16" s="16" t="s">
        <v>8367</v>
      </c>
    </row>
    <row r="17" spans="3:20" ht="13">
      <c r="C17" s="10"/>
      <c r="D17" s="13"/>
      <c r="E17" s="43">
        <v>3</v>
      </c>
      <c r="F17" s="8" t="s">
        <v>8369</v>
      </c>
    </row>
    <row r="18" spans="3:20" ht="13">
      <c r="C18" s="10"/>
      <c r="D18" s="13"/>
      <c r="E18" s="43">
        <v>4</v>
      </c>
      <c r="F18" s="8" t="s">
        <v>8370</v>
      </c>
    </row>
    <row r="19" spans="3:20" ht="13">
      <c r="C19" s="10"/>
      <c r="D19" s="13"/>
      <c r="E19" s="43">
        <v>5</v>
      </c>
      <c r="F19" s="8" t="s">
        <v>8378</v>
      </c>
    </row>
    <row r="20" spans="3:20" ht="13">
      <c r="C20" s="10">
        <v>2</v>
      </c>
      <c r="D20" s="15" t="s">
        <v>8352</v>
      </c>
      <c r="E20" s="13"/>
      <c r="F20" s="8"/>
      <c r="G20" s="15"/>
      <c r="H20" s="11"/>
      <c r="I20" s="11"/>
    </row>
    <row r="21" spans="3:20" ht="13">
      <c r="C21" s="10"/>
      <c r="D21" s="13" t="s">
        <v>6</v>
      </c>
      <c r="E21" s="13" t="s">
        <v>8353</v>
      </c>
      <c r="F21" s="8"/>
      <c r="G21" s="15"/>
      <c r="H21" s="11"/>
      <c r="I21" s="11"/>
    </row>
    <row r="22" spans="3:20" ht="13">
      <c r="C22" s="10"/>
      <c r="D22" s="13" t="s">
        <v>10</v>
      </c>
      <c r="E22" s="13" t="s">
        <v>7715</v>
      </c>
      <c r="F22" s="13"/>
      <c r="G22" s="15"/>
      <c r="H22" s="11"/>
      <c r="I22" s="11"/>
    </row>
    <row r="23" spans="3:20" ht="13">
      <c r="C23" s="10"/>
      <c r="D23" s="13"/>
      <c r="E23" s="43">
        <v>1</v>
      </c>
      <c r="F23" s="8" t="s">
        <v>8355</v>
      </c>
    </row>
    <row r="24" spans="3:20">
      <c r="C24" s="8"/>
      <c r="E24" s="43">
        <v>2</v>
      </c>
      <c r="F24" s="8" t="s">
        <v>8371</v>
      </c>
      <c r="I24" s="8"/>
    </row>
    <row r="25" spans="3:20" ht="13">
      <c r="C25" s="10"/>
      <c r="D25" s="13"/>
      <c r="E25" s="43">
        <v>3</v>
      </c>
      <c r="F25" s="16" t="s">
        <v>8372</v>
      </c>
    </row>
    <row r="26" spans="3:20" ht="13">
      <c r="C26" s="10"/>
      <c r="D26" s="13"/>
      <c r="E26" s="43">
        <v>4</v>
      </c>
      <c r="F26" s="8" t="s">
        <v>8373</v>
      </c>
    </row>
    <row r="27" spans="3:20" ht="13">
      <c r="C27" s="10"/>
      <c r="D27" s="15"/>
      <c r="E27" s="13">
        <v>5</v>
      </c>
      <c r="F27" s="8" t="s">
        <v>8379</v>
      </c>
      <c r="G27" s="15"/>
      <c r="H27" s="11"/>
      <c r="I27" s="11"/>
      <c r="J27" s="11"/>
      <c r="M27" s="11"/>
      <c r="N27" s="11"/>
    </row>
    <row r="28" spans="3:20" ht="13">
      <c r="C28" s="10"/>
      <c r="D28" s="13"/>
      <c r="E28" s="13"/>
      <c r="F28" s="13"/>
      <c r="G28" s="15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</row>
    <row r="29" spans="3:20" ht="13">
      <c r="C29" s="10"/>
      <c r="D29" s="13"/>
      <c r="E29" s="11"/>
      <c r="F29"/>
      <c r="G29" s="11"/>
      <c r="H29"/>
      <c r="M29" s="11"/>
      <c r="N29" s="11"/>
      <c r="O29" s="11"/>
      <c r="P29" s="11"/>
      <c r="Q29" s="11"/>
      <c r="R29" s="11"/>
      <c r="S29" s="11"/>
      <c r="T29" s="11"/>
    </row>
    <row r="30" spans="3:20">
      <c r="C30" s="8"/>
      <c r="E30" s="43"/>
      <c r="F30" s="44"/>
      <c r="I30" s="8"/>
    </row>
    <row r="31" spans="3:20">
      <c r="C31" s="8"/>
      <c r="E31" s="13"/>
      <c r="F31" s="44"/>
      <c r="G31" s="8"/>
    </row>
    <row r="32" spans="3:20">
      <c r="C32" s="8"/>
      <c r="E32" s="13"/>
      <c r="F32" s="44"/>
      <c r="I32" s="8"/>
    </row>
    <row r="33" spans="3:9">
      <c r="C33" s="8"/>
      <c r="E33" s="13"/>
      <c r="F33" s="44"/>
      <c r="I33" s="8"/>
    </row>
    <row r="35" spans="3:9">
      <c r="D35" s="7" t="s">
        <v>0</v>
      </c>
    </row>
  </sheetData>
  <hyperlinks>
    <hyperlink ref="F2:H2" location="Inhoud!A1" display="Inhoud."/>
  </hyperlinks>
  <pageMargins left="0.7" right="0.7" top="0.75" bottom="0.75" header="0.3" footer="0.3"/>
  <pageSetup paperSize="9" orientation="portrait" r:id="rId1"/>
</worksheet>
</file>

<file path=xl/worksheets/sheet524.xml><?xml version="1.0" encoding="utf-8"?>
<worksheet xmlns="http://schemas.openxmlformats.org/spreadsheetml/2006/main" xmlns:r="http://schemas.openxmlformats.org/officeDocument/2006/relationships">
  <dimension ref="A1:U29"/>
  <sheetViews>
    <sheetView workbookViewId="0">
      <selection activeCell="Q16" sqref="Q1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4643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8" t="s">
        <v>6</v>
      </c>
      <c r="C5" s="13" t="s">
        <v>6981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M7" s="11"/>
      <c r="N7" s="11"/>
      <c r="O7" s="11"/>
      <c r="P7" s="11"/>
      <c r="Q7" s="11"/>
      <c r="R7" s="11"/>
      <c r="T7" s="11"/>
      <c r="U7" s="11"/>
    </row>
    <row r="8" spans="1:21" ht="13">
      <c r="B8" s="13" t="s">
        <v>11</v>
      </c>
      <c r="C8" s="14" t="s">
        <v>7709</v>
      </c>
      <c r="G8" s="14"/>
      <c r="J8" s="11"/>
      <c r="K8" s="11"/>
      <c r="P8" s="11"/>
      <c r="Q8" s="11"/>
      <c r="R8" s="11"/>
      <c r="T8" s="11"/>
      <c r="U8" s="11"/>
    </row>
    <row r="9" spans="1:21" ht="13">
      <c r="C9" s="10">
        <v>1</v>
      </c>
      <c r="D9" s="15" t="s">
        <v>8968</v>
      </c>
      <c r="E9" s="13"/>
      <c r="F9" s="8"/>
      <c r="G9" s="8"/>
      <c r="H9" s="8"/>
      <c r="I9" s="8"/>
      <c r="J9" s="11"/>
      <c r="K9" s="11"/>
      <c r="P9" s="11"/>
      <c r="Q9" s="11"/>
      <c r="R9" s="11"/>
      <c r="T9" s="11"/>
      <c r="U9" s="11"/>
    </row>
    <row r="10" spans="1:21" ht="13">
      <c r="C10" s="10"/>
      <c r="D10" s="13" t="s">
        <v>6</v>
      </c>
      <c r="E10" s="13" t="s">
        <v>7096</v>
      </c>
      <c r="F10" s="8"/>
      <c r="G10" s="8"/>
      <c r="H10" s="8"/>
      <c r="I10" s="8"/>
      <c r="J10" s="11"/>
      <c r="K10" s="11"/>
      <c r="P10" s="11"/>
      <c r="Q10" s="11"/>
      <c r="R10" s="11"/>
      <c r="T10" s="11"/>
      <c r="U10" s="11"/>
    </row>
    <row r="11" spans="1:21" ht="13">
      <c r="C11" s="10"/>
      <c r="D11" s="13" t="s">
        <v>10</v>
      </c>
      <c r="E11" s="13" t="s">
        <v>7715</v>
      </c>
      <c r="F11" s="13"/>
      <c r="G11" s="15"/>
      <c r="H11" s="11"/>
      <c r="I11" s="11"/>
    </row>
    <row r="12" spans="1:21" ht="13">
      <c r="C12" s="10"/>
      <c r="D12" s="13"/>
      <c r="E12" s="43">
        <v>1</v>
      </c>
      <c r="F12" t="s">
        <v>4642</v>
      </c>
    </row>
    <row r="13" spans="1:21" ht="13">
      <c r="C13" s="10">
        <v>2</v>
      </c>
      <c r="D13" s="15" t="s">
        <v>8969</v>
      </c>
      <c r="E13" s="13"/>
      <c r="F13" s="8"/>
      <c r="G13" s="15"/>
      <c r="H13" s="11"/>
      <c r="I13" s="11"/>
    </row>
    <row r="14" spans="1:21" ht="13">
      <c r="C14" s="10"/>
      <c r="D14" s="13" t="s">
        <v>6</v>
      </c>
      <c r="E14" s="13" t="s">
        <v>7097</v>
      </c>
      <c r="F14" s="8"/>
      <c r="G14" s="15"/>
      <c r="H14" s="11"/>
      <c r="I14" s="11"/>
    </row>
    <row r="15" spans="1:21" ht="13">
      <c r="C15" s="10"/>
      <c r="D15" s="13" t="s">
        <v>10</v>
      </c>
      <c r="E15" s="13" t="s">
        <v>7715</v>
      </c>
      <c r="F15" s="13"/>
      <c r="G15" s="15"/>
      <c r="H15" s="11"/>
      <c r="I15" s="11"/>
    </row>
    <row r="16" spans="1:21" ht="13">
      <c r="C16" s="10"/>
      <c r="D16" s="13"/>
      <c r="E16" s="43">
        <v>1</v>
      </c>
      <c r="F16" t="s">
        <v>4642</v>
      </c>
    </row>
    <row r="17" spans="1:20">
      <c r="C17" s="8"/>
      <c r="E17" s="13"/>
      <c r="F17" s="44"/>
      <c r="I17" s="8"/>
    </row>
    <row r="18" spans="1:20">
      <c r="C18" s="8"/>
      <c r="E18" s="13"/>
      <c r="F18" s="44"/>
      <c r="I18" s="8"/>
      <c r="J18" s="7" t="s">
        <v>0</v>
      </c>
    </row>
    <row r="19" spans="1:20">
      <c r="C19" s="8"/>
      <c r="E19" s="13"/>
      <c r="F19" s="44"/>
      <c r="I19" s="8"/>
    </row>
    <row r="20" spans="1:20" ht="13">
      <c r="C20" s="10"/>
      <c r="D20" s="15"/>
      <c r="E20" s="15"/>
      <c r="F20" s="11"/>
      <c r="G20" s="15"/>
      <c r="H20" s="11"/>
      <c r="I20" s="11"/>
      <c r="J20" s="11"/>
      <c r="M20" s="11"/>
      <c r="N20" s="11"/>
    </row>
    <row r="21" spans="1:20" ht="13">
      <c r="C21" s="10"/>
      <c r="D21" s="13"/>
      <c r="E21" s="13"/>
      <c r="F21" s="13"/>
      <c r="G21" s="15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1:20" ht="13">
      <c r="C22" s="10"/>
      <c r="D22" s="13"/>
      <c r="E22" s="11"/>
      <c r="F22" s="11"/>
      <c r="G22" s="11"/>
      <c r="H22" s="11"/>
      <c r="M22" s="11"/>
      <c r="N22" s="11"/>
      <c r="O22" s="11"/>
      <c r="P22" s="11"/>
      <c r="Q22" s="11"/>
      <c r="R22" s="11"/>
      <c r="S22" s="11"/>
      <c r="T22" s="11"/>
    </row>
    <row r="23" spans="1:20">
      <c r="C23" s="8"/>
      <c r="E23" s="43"/>
      <c r="F23" s="44"/>
      <c r="I23" s="8"/>
    </row>
    <row r="24" spans="1:20">
      <c r="C24" s="8"/>
      <c r="E24" s="13"/>
      <c r="F24" s="44"/>
      <c r="G24" s="8"/>
    </row>
    <row r="25" spans="1:20" ht="13">
      <c r="C25" s="8"/>
      <c r="D25" s="11" t="s">
        <v>8973</v>
      </c>
      <c r="E25" s="13"/>
      <c r="F25" s="44"/>
      <c r="I25" s="8"/>
      <c r="O25" s="11" t="s">
        <v>8974</v>
      </c>
    </row>
    <row r="26" spans="1:20">
      <c r="A26" s="7" t="s">
        <v>8976</v>
      </c>
      <c r="C26" s="8"/>
      <c r="D26" s="7" t="s">
        <v>8970</v>
      </c>
      <c r="E26" s="13"/>
      <c r="F26" s="44"/>
      <c r="G26" s="8" t="s">
        <v>8972</v>
      </c>
      <c r="I26" s="8"/>
      <c r="L26" s="7" t="s">
        <v>8978</v>
      </c>
      <c r="O26" s="7" t="s">
        <v>8972</v>
      </c>
      <c r="Q26" s="7" t="s">
        <v>8971</v>
      </c>
    </row>
    <row r="27" spans="1:20">
      <c r="A27" s="7" t="s">
        <v>8977</v>
      </c>
      <c r="D27" s="7" t="s">
        <v>8971</v>
      </c>
      <c r="G27" s="7" t="s">
        <v>8971</v>
      </c>
    </row>
    <row r="28" spans="1:20">
      <c r="D28" s="7" t="s">
        <v>0</v>
      </c>
    </row>
    <row r="29" spans="1:20">
      <c r="D29" s="7" t="s">
        <v>8975</v>
      </c>
    </row>
  </sheetData>
  <hyperlinks>
    <hyperlink ref="F2:H2" location="Inhoud!A1" display="Inhoud."/>
  </hyperlinks>
  <pageMargins left="0.7" right="0.7" top="0.75" bottom="0.75" header="0.3" footer="0.3"/>
  <pageSetup paperSize="9" orientation="portrait" r:id="rId1"/>
</worksheet>
</file>

<file path=xl/worksheets/sheet525.xml><?xml version="1.0" encoding="utf-8"?>
<worksheet xmlns="http://schemas.openxmlformats.org/spreadsheetml/2006/main" xmlns:r="http://schemas.openxmlformats.org/officeDocument/2006/relationships">
  <dimension ref="A1:U21"/>
  <sheetViews>
    <sheetView workbookViewId="0">
      <selection activeCell="E9" sqref="E9:J9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8989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4" t="s">
        <v>8779</v>
      </c>
      <c r="G5" s="14"/>
      <c r="J5" s="11"/>
      <c r="K5" s="11"/>
      <c r="P5" s="11"/>
      <c r="Q5" s="11"/>
      <c r="R5" s="11"/>
      <c r="T5" s="11"/>
      <c r="U5" s="11"/>
    </row>
    <row r="6" spans="1:21" ht="13">
      <c r="C6" s="10">
        <v>1</v>
      </c>
      <c r="D6" s="15" t="s">
        <v>8393</v>
      </c>
      <c r="E6" s="13"/>
      <c r="F6" s="8"/>
      <c r="G6" s="8"/>
      <c r="H6" s="8"/>
      <c r="I6" s="8"/>
      <c r="J6" s="11"/>
      <c r="K6" s="11"/>
      <c r="P6" s="11"/>
      <c r="Q6" s="11"/>
      <c r="R6" s="11"/>
      <c r="T6" s="11"/>
      <c r="U6" s="11"/>
    </row>
    <row r="7" spans="1:21" ht="13">
      <c r="C7" s="10"/>
      <c r="D7" s="13" t="s">
        <v>6</v>
      </c>
      <c r="E7" s="63" t="s">
        <v>8990</v>
      </c>
      <c r="F7" s="52"/>
      <c r="G7" s="52"/>
      <c r="H7" s="52"/>
      <c r="I7" s="52"/>
      <c r="J7" s="52"/>
      <c r="K7" s="11"/>
      <c r="P7" s="11"/>
      <c r="Q7" s="11"/>
      <c r="R7" s="11"/>
      <c r="T7" s="11"/>
      <c r="U7" s="11"/>
    </row>
    <row r="8" spans="1:21" ht="13">
      <c r="C8" s="10">
        <v>2</v>
      </c>
      <c r="D8" s="15" t="s">
        <v>8394</v>
      </c>
      <c r="E8" s="13"/>
      <c r="F8" s="8"/>
      <c r="G8" s="15"/>
      <c r="H8" s="11"/>
      <c r="I8" s="11"/>
    </row>
    <row r="9" spans="1:21" ht="13">
      <c r="C9" s="10"/>
      <c r="D9" s="13" t="s">
        <v>6</v>
      </c>
      <c r="E9" t="s">
        <v>8991</v>
      </c>
      <c r="F9" s="8"/>
      <c r="G9" s="15"/>
      <c r="H9" s="11"/>
      <c r="I9" s="11"/>
    </row>
    <row r="10" spans="1:21">
      <c r="C10" s="8"/>
      <c r="E10" s="13"/>
      <c r="F10" s="44"/>
      <c r="I10" s="8"/>
    </row>
    <row r="11" spans="1:21">
      <c r="C11" s="8"/>
      <c r="E11" s="13"/>
      <c r="F11" s="44"/>
      <c r="I11" s="8"/>
      <c r="J11" s="7" t="s">
        <v>0</v>
      </c>
    </row>
    <row r="12" spans="1:21">
      <c r="C12" s="8"/>
      <c r="E12" s="13"/>
      <c r="F12" s="44"/>
      <c r="I12" s="8"/>
    </row>
    <row r="13" spans="1:21" ht="13">
      <c r="C13" s="10"/>
      <c r="D13" s="15"/>
      <c r="E13" s="15"/>
      <c r="F13" s="11"/>
      <c r="G13" s="15"/>
      <c r="H13" s="11"/>
      <c r="I13" s="11"/>
      <c r="J13" s="11"/>
      <c r="M13" s="11"/>
      <c r="N13" s="11"/>
    </row>
    <row r="14" spans="1:21" ht="13">
      <c r="C14" s="10"/>
      <c r="D14" s="13"/>
      <c r="E14" s="13"/>
      <c r="F14" s="13"/>
      <c r="G14" s="15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spans="1:21" ht="13">
      <c r="C15" s="10"/>
      <c r="D15" s="13"/>
      <c r="E15" s="11"/>
      <c r="F15" s="11"/>
      <c r="G15" s="11"/>
      <c r="H15" s="11"/>
      <c r="M15" s="11"/>
      <c r="N15" s="11"/>
      <c r="O15" s="11"/>
      <c r="P15" s="11"/>
      <c r="Q15" s="11"/>
      <c r="R15" s="11"/>
      <c r="S15" s="11"/>
      <c r="T15" s="11"/>
    </row>
    <row r="16" spans="1:21">
      <c r="C16" s="8"/>
      <c r="E16" s="43"/>
      <c r="F16" s="44"/>
      <c r="I16" s="8"/>
    </row>
    <row r="17" spans="3:9">
      <c r="C17" s="8"/>
      <c r="E17" s="13"/>
      <c r="F17" s="44"/>
      <c r="G17" s="8"/>
    </row>
    <row r="18" spans="3:9">
      <c r="C18" s="8"/>
      <c r="E18" s="13"/>
      <c r="F18" s="44"/>
      <c r="I18" s="8"/>
    </row>
    <row r="19" spans="3:9">
      <c r="C19" s="8"/>
      <c r="E19" s="13"/>
      <c r="F19" s="44"/>
      <c r="I19" s="8"/>
    </row>
    <row r="21" spans="3:9">
      <c r="D21" s="7" t="s">
        <v>0</v>
      </c>
    </row>
  </sheetData>
  <hyperlinks>
    <hyperlink ref="F2:H2" location="Inhoud!A1" display="Inhoud."/>
    <hyperlink ref="E7:J7" location="'Ruimte-leeg'!A1" display="Zie werkblad Ruimte-leeg."/>
  </hyperlinks>
  <pageMargins left="0.7" right="0.7" top="0.75" bottom="0.75" header="0.3" footer="0.3"/>
</worksheet>
</file>

<file path=xl/worksheets/sheet526.xml><?xml version="1.0" encoding="utf-8"?>
<worksheet xmlns="http://schemas.openxmlformats.org/spreadsheetml/2006/main" xmlns:r="http://schemas.openxmlformats.org/officeDocument/2006/relationships">
  <dimension ref="A1:U21"/>
  <sheetViews>
    <sheetView workbookViewId="0">
      <selection activeCell="D11" sqref="D11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8992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4" t="s">
        <v>8779</v>
      </c>
      <c r="G5" s="14"/>
      <c r="J5" s="11"/>
      <c r="K5" s="11"/>
      <c r="P5" s="11"/>
      <c r="Q5" s="11"/>
      <c r="R5" s="11"/>
      <c r="T5" s="11"/>
      <c r="U5" s="11"/>
    </row>
    <row r="6" spans="1:21" ht="13">
      <c r="C6" s="10">
        <v>1</v>
      </c>
      <c r="D6" s="15" t="s">
        <v>8993</v>
      </c>
      <c r="E6" s="13"/>
      <c r="F6" s="8"/>
      <c r="G6" s="8"/>
      <c r="H6" s="8"/>
      <c r="I6" s="8"/>
      <c r="J6" s="11"/>
      <c r="K6" s="11"/>
      <c r="P6" s="11"/>
      <c r="Q6" s="11"/>
      <c r="R6" s="11"/>
      <c r="T6" s="11"/>
      <c r="U6" s="11"/>
    </row>
    <row r="7" spans="1:21" ht="13">
      <c r="C7" s="10"/>
      <c r="D7" s="13" t="s">
        <v>6</v>
      </c>
      <c r="E7" s="16" t="s">
        <v>8994</v>
      </c>
      <c r="F7" s="8"/>
      <c r="G7" s="8"/>
      <c r="H7" s="8"/>
      <c r="I7" s="8"/>
      <c r="J7" s="11"/>
      <c r="K7" s="11"/>
      <c r="P7" s="11"/>
      <c r="Q7" s="11"/>
      <c r="R7" s="11"/>
      <c r="T7" s="11"/>
      <c r="U7" s="11"/>
    </row>
    <row r="8" spans="1:21" ht="13">
      <c r="C8" s="10"/>
      <c r="D8" s="15"/>
      <c r="E8" s="13"/>
      <c r="F8" s="8"/>
      <c r="G8" s="15"/>
      <c r="H8" s="11"/>
      <c r="I8" s="11"/>
    </row>
    <row r="9" spans="1:21" ht="13">
      <c r="C9" s="10"/>
      <c r="D9" s="13"/>
      <c r="E9"/>
      <c r="F9" s="8"/>
      <c r="G9" s="15"/>
      <c r="H9" s="11"/>
      <c r="I9" s="11"/>
    </row>
    <row r="10" spans="1:21">
      <c r="C10" s="8"/>
      <c r="E10" s="13"/>
      <c r="F10" s="44"/>
      <c r="I10" s="8"/>
    </row>
    <row r="11" spans="1:21">
      <c r="C11" s="8"/>
      <c r="E11" s="13"/>
      <c r="F11" s="44"/>
      <c r="I11" s="8"/>
      <c r="J11" s="7" t="s">
        <v>0</v>
      </c>
    </row>
    <row r="12" spans="1:21">
      <c r="C12" s="8"/>
      <c r="E12" s="13"/>
      <c r="F12" s="44"/>
      <c r="I12" s="8"/>
    </row>
    <row r="13" spans="1:21" ht="13">
      <c r="C13" s="10"/>
      <c r="D13" s="15"/>
      <c r="E13" s="15"/>
      <c r="F13" s="11"/>
      <c r="G13" s="15"/>
      <c r="H13" s="11"/>
      <c r="I13" s="11"/>
      <c r="J13" s="11"/>
      <c r="M13" s="11"/>
      <c r="N13" s="11"/>
    </row>
    <row r="14" spans="1:21" ht="13">
      <c r="C14" s="10"/>
      <c r="D14" s="13"/>
      <c r="E14" s="13"/>
      <c r="F14" s="13"/>
      <c r="G14" s="15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spans="1:21" ht="13">
      <c r="C15" s="10"/>
      <c r="D15" s="13"/>
      <c r="E15" s="11"/>
      <c r="F15" s="11"/>
      <c r="G15" s="11"/>
      <c r="H15" s="11"/>
      <c r="M15" s="11"/>
      <c r="N15" s="11"/>
      <c r="O15" s="11"/>
      <c r="P15" s="11"/>
      <c r="Q15" s="11"/>
      <c r="R15" s="11"/>
      <c r="S15" s="11"/>
      <c r="T15" s="11"/>
    </row>
    <row r="16" spans="1:21">
      <c r="C16" s="8"/>
      <c r="E16" s="43"/>
      <c r="F16" s="44"/>
      <c r="I16" s="8"/>
    </row>
    <row r="17" spans="3:9">
      <c r="C17" s="8"/>
      <c r="E17" s="13"/>
      <c r="F17" s="44"/>
      <c r="G17" s="8"/>
    </row>
    <row r="18" spans="3:9">
      <c r="C18" s="8"/>
      <c r="E18" s="13"/>
      <c r="F18" s="44"/>
      <c r="I18" s="8"/>
    </row>
    <row r="19" spans="3:9">
      <c r="C19" s="8"/>
      <c r="E19" s="13"/>
      <c r="F19" s="44"/>
      <c r="I19" s="8"/>
    </row>
    <row r="21" spans="3:9">
      <c r="D21" s="7" t="s">
        <v>0</v>
      </c>
    </row>
  </sheetData>
  <hyperlinks>
    <hyperlink ref="F2:H2" location="Inhoud!A1" display="Inhoud."/>
  </hyperlinks>
  <pageMargins left="0.7" right="0.7" top="0.75" bottom="0.75" header="0.3" footer="0.3"/>
  <pageSetup paperSize="9" orientation="portrait" r:id="rId1"/>
</worksheet>
</file>

<file path=xl/worksheets/sheet527.xml><?xml version="1.0" encoding="utf-8"?>
<worksheet xmlns="http://schemas.openxmlformats.org/spreadsheetml/2006/main" xmlns:r="http://schemas.openxmlformats.org/officeDocument/2006/relationships">
  <dimension ref="A1:U21"/>
  <sheetViews>
    <sheetView workbookViewId="0">
      <selection activeCell="E7" sqref="E7:J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8995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4" t="s">
        <v>8779</v>
      </c>
      <c r="G5" s="14"/>
      <c r="J5" s="11"/>
      <c r="K5" s="11"/>
      <c r="P5" s="11"/>
      <c r="Q5" s="11"/>
      <c r="R5" s="11"/>
      <c r="T5" s="11"/>
      <c r="U5" s="11"/>
    </row>
    <row r="6" spans="1:21" ht="13">
      <c r="C6" s="10">
        <v>1</v>
      </c>
      <c r="D6" s="15" t="s">
        <v>1872</v>
      </c>
      <c r="E6" s="13"/>
      <c r="F6" s="8"/>
      <c r="G6" s="8"/>
      <c r="H6" s="8"/>
      <c r="I6" s="8"/>
      <c r="J6" s="11"/>
      <c r="K6" s="11"/>
      <c r="P6" s="11"/>
      <c r="Q6" s="11"/>
      <c r="R6" s="11"/>
      <c r="T6" s="11"/>
      <c r="U6" s="11"/>
    </row>
    <row r="7" spans="1:21" ht="13">
      <c r="C7" s="10"/>
      <c r="D7" s="13" t="s">
        <v>6</v>
      </c>
      <c r="E7" s="63" t="s">
        <v>8996</v>
      </c>
      <c r="F7" s="52"/>
      <c r="G7" s="52"/>
      <c r="H7" s="52"/>
      <c r="I7" s="52"/>
      <c r="J7" s="52"/>
      <c r="K7" s="11"/>
      <c r="P7" s="11"/>
      <c r="Q7" s="11"/>
      <c r="R7" s="11"/>
      <c r="T7" s="11"/>
      <c r="U7" s="11"/>
    </row>
    <row r="8" spans="1:21" ht="13">
      <c r="C8" s="10">
        <v>2</v>
      </c>
      <c r="D8" s="15" t="s">
        <v>8478</v>
      </c>
      <c r="E8" s="13"/>
      <c r="F8" s="8"/>
      <c r="G8" s="15"/>
      <c r="H8" s="11"/>
      <c r="I8" s="11"/>
    </row>
    <row r="9" spans="1:21" ht="13">
      <c r="C9" s="10"/>
      <c r="D9" s="13" t="s">
        <v>6</v>
      </c>
      <c r="E9" t="s">
        <v>4642</v>
      </c>
      <c r="F9" s="8"/>
      <c r="G9" s="15"/>
      <c r="H9" s="11"/>
      <c r="I9" s="11"/>
    </row>
    <row r="10" spans="1:21">
      <c r="C10" s="8"/>
      <c r="E10" s="13"/>
      <c r="F10" s="44"/>
      <c r="I10" s="8"/>
    </row>
    <row r="11" spans="1:21">
      <c r="C11" s="8"/>
      <c r="E11" s="13"/>
      <c r="F11" s="44"/>
      <c r="I11" s="8"/>
      <c r="J11" s="7" t="s">
        <v>0</v>
      </c>
    </row>
    <row r="12" spans="1:21">
      <c r="C12" s="8"/>
      <c r="E12" s="13"/>
      <c r="F12" s="44"/>
      <c r="I12" s="8"/>
    </row>
    <row r="13" spans="1:21" ht="13">
      <c r="C13" s="10"/>
      <c r="D13" s="15"/>
      <c r="E13" s="15"/>
      <c r="F13" s="11"/>
      <c r="G13" s="15"/>
      <c r="H13" s="11"/>
      <c r="I13" s="11"/>
      <c r="J13" s="11"/>
      <c r="M13" s="11"/>
      <c r="N13" s="11"/>
    </row>
    <row r="14" spans="1:21" ht="13">
      <c r="C14" s="10"/>
      <c r="D14" s="13"/>
      <c r="E14" s="13"/>
      <c r="F14" s="13"/>
      <c r="G14" s="15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spans="1:21" ht="13">
      <c r="C15" s="10"/>
      <c r="D15" s="13"/>
      <c r="E15" s="11"/>
      <c r="F15" s="11"/>
      <c r="G15" s="11"/>
      <c r="H15" s="11"/>
      <c r="M15" s="11"/>
      <c r="N15" s="11"/>
      <c r="O15" s="11"/>
      <c r="P15" s="11"/>
      <c r="Q15" s="11"/>
      <c r="R15" s="11"/>
      <c r="S15" s="11"/>
      <c r="T15" s="11"/>
    </row>
    <row r="16" spans="1:21">
      <c r="C16" s="8"/>
      <c r="E16" s="43"/>
      <c r="F16" s="44"/>
      <c r="I16" s="8"/>
    </row>
    <row r="17" spans="3:9">
      <c r="C17" s="8"/>
      <c r="E17" s="13"/>
      <c r="F17" s="44"/>
      <c r="G17" s="8"/>
    </row>
    <row r="18" spans="3:9">
      <c r="C18" s="8"/>
      <c r="E18" s="13"/>
      <c r="F18" s="44"/>
      <c r="I18" s="8"/>
    </row>
    <row r="19" spans="3:9">
      <c r="C19" s="8"/>
      <c r="E19" s="13"/>
      <c r="F19" s="44"/>
      <c r="I19" s="8"/>
    </row>
    <row r="21" spans="3:9">
      <c r="D21" s="7" t="s">
        <v>0</v>
      </c>
    </row>
  </sheetData>
  <hyperlinks>
    <hyperlink ref="F2:H2" location="Inhoud!A1" display="Inhoud."/>
    <hyperlink ref="E7:J7" location="'Gevuld1-geheel'!A1" display="Zie werkblad Gevuld1-geheel."/>
  </hyperlinks>
  <pageMargins left="0.7" right="0.7" top="0.75" bottom="0.75" header="0.3" footer="0.3"/>
</worksheet>
</file>

<file path=xl/worksheets/sheet528.xml><?xml version="1.0" encoding="utf-8"?>
<worksheet xmlns="http://schemas.openxmlformats.org/spreadsheetml/2006/main" xmlns:r="http://schemas.openxmlformats.org/officeDocument/2006/relationships">
  <dimension ref="A1:U21"/>
  <sheetViews>
    <sheetView workbookViewId="0">
      <selection activeCell="M31" sqref="M31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8999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4" t="s">
        <v>8779</v>
      </c>
      <c r="G5" s="14"/>
      <c r="J5" s="11"/>
      <c r="K5" s="11"/>
      <c r="P5" s="11"/>
      <c r="Q5" s="11"/>
      <c r="R5" s="11"/>
      <c r="T5" s="11"/>
      <c r="U5" s="11"/>
    </row>
    <row r="6" spans="1:21" ht="13">
      <c r="C6" s="10">
        <v>1</v>
      </c>
      <c r="D6" s="15" t="s">
        <v>1872</v>
      </c>
      <c r="E6" s="13"/>
      <c r="F6" s="8"/>
      <c r="G6" s="8"/>
      <c r="H6" s="8"/>
      <c r="I6" s="8"/>
      <c r="J6" s="11"/>
      <c r="K6" s="11"/>
      <c r="P6" s="11"/>
      <c r="Q6" s="11"/>
      <c r="R6" s="11"/>
      <c r="T6" s="11"/>
      <c r="U6" s="11"/>
    </row>
    <row r="7" spans="1:21" ht="13">
      <c r="C7" s="10"/>
      <c r="D7" s="13" t="s">
        <v>6</v>
      </c>
      <c r="E7" s="63" t="s">
        <v>8997</v>
      </c>
      <c r="F7" s="52"/>
      <c r="G7" s="52"/>
      <c r="H7" s="52"/>
      <c r="I7" s="52"/>
      <c r="J7" s="52"/>
      <c r="K7" s="52"/>
      <c r="P7" s="11"/>
      <c r="Q7" s="11"/>
      <c r="R7" s="11"/>
      <c r="T7" s="11"/>
      <c r="U7" s="11"/>
    </row>
    <row r="8" spans="1:21" ht="13">
      <c r="C8" s="10">
        <v>2</v>
      </c>
      <c r="D8" s="15" t="s">
        <v>8478</v>
      </c>
      <c r="E8" s="13"/>
      <c r="F8" s="8"/>
      <c r="G8" s="15"/>
      <c r="H8" s="11"/>
      <c r="I8" s="11"/>
    </row>
    <row r="9" spans="1:21" ht="13">
      <c r="C9" s="10"/>
      <c r="D9" s="13" t="s">
        <v>6</v>
      </c>
      <c r="E9" t="s">
        <v>4642</v>
      </c>
      <c r="F9" s="8"/>
      <c r="G9" s="15"/>
      <c r="H9" s="11"/>
      <c r="I9" s="11"/>
    </row>
    <row r="10" spans="1:21">
      <c r="C10" s="8"/>
      <c r="E10" s="13"/>
      <c r="F10" s="44"/>
      <c r="I10" s="8"/>
    </row>
    <row r="11" spans="1:21">
      <c r="C11" s="8"/>
      <c r="E11" s="13"/>
      <c r="F11" s="44"/>
      <c r="I11" s="8"/>
      <c r="J11" s="7" t="s">
        <v>0</v>
      </c>
    </row>
    <row r="12" spans="1:21">
      <c r="C12" s="8"/>
      <c r="E12" s="13"/>
      <c r="F12" s="44"/>
      <c r="I12" s="8"/>
    </row>
    <row r="13" spans="1:21" ht="13">
      <c r="C13" s="10"/>
      <c r="D13" s="15"/>
      <c r="E13" s="15"/>
      <c r="F13" s="11"/>
      <c r="G13" s="15"/>
      <c r="H13" s="11"/>
      <c r="I13" s="11"/>
      <c r="J13" s="11"/>
      <c r="M13" s="11"/>
      <c r="N13" s="11"/>
    </row>
    <row r="14" spans="1:21" ht="13">
      <c r="C14" s="10"/>
      <c r="D14" s="13"/>
      <c r="E14" s="13"/>
      <c r="F14" s="13"/>
      <c r="G14" s="15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spans="1:21" ht="13">
      <c r="C15" s="10"/>
      <c r="D15" s="13"/>
      <c r="E15" s="11"/>
      <c r="F15" s="11"/>
      <c r="G15" s="11"/>
      <c r="H15" s="11"/>
      <c r="M15" s="11"/>
      <c r="N15" s="11"/>
      <c r="O15" s="11"/>
      <c r="P15" s="11"/>
      <c r="Q15" s="11"/>
      <c r="R15" s="11"/>
      <c r="S15" s="11"/>
      <c r="T15" s="11"/>
    </row>
    <row r="16" spans="1:21">
      <c r="C16" s="8"/>
      <c r="E16" s="43"/>
      <c r="F16" s="44"/>
      <c r="I16" s="8"/>
    </row>
    <row r="17" spans="3:9">
      <c r="C17" s="8"/>
      <c r="E17" s="13"/>
      <c r="F17" s="44"/>
      <c r="G17" s="8"/>
    </row>
    <row r="18" spans="3:9">
      <c r="C18" s="8"/>
      <c r="E18" s="13"/>
      <c r="F18" s="44"/>
      <c r="I18" s="8"/>
    </row>
    <row r="19" spans="3:9">
      <c r="C19" s="8"/>
      <c r="E19" s="13"/>
      <c r="F19" s="44"/>
      <c r="I19" s="8"/>
    </row>
    <row r="21" spans="3:9">
      <c r="D21" s="7" t="s">
        <v>0</v>
      </c>
    </row>
  </sheetData>
  <hyperlinks>
    <hyperlink ref="F2:H2" location="Inhoud!A1" display="Inhoud."/>
    <hyperlink ref="E7:K7" location="'Geheel-zonder dikte'!A1" display="Zie werkblad Geheel-zonder dikte."/>
  </hyperlinks>
  <pageMargins left="0.7" right="0.7" top="0.75" bottom="0.75" header="0.3" footer="0.3"/>
</worksheet>
</file>

<file path=xl/worksheets/sheet529.xml><?xml version="1.0" encoding="utf-8"?>
<worksheet xmlns="http://schemas.openxmlformats.org/spreadsheetml/2006/main" xmlns:r="http://schemas.openxmlformats.org/officeDocument/2006/relationships">
  <dimension ref="A1:U21"/>
  <sheetViews>
    <sheetView workbookViewId="0">
      <selection sqref="A1:XFD104857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8998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4" t="s">
        <v>8779</v>
      </c>
      <c r="G5" s="14"/>
      <c r="J5" s="11"/>
      <c r="K5" s="11"/>
      <c r="P5" s="11"/>
      <c r="Q5" s="11"/>
      <c r="R5" s="11"/>
      <c r="T5" s="11"/>
      <c r="U5" s="11"/>
    </row>
    <row r="6" spans="1:21" ht="13">
      <c r="C6" s="10">
        <v>1</v>
      </c>
      <c r="D6" s="15" t="s">
        <v>1872</v>
      </c>
      <c r="E6" s="13"/>
      <c r="F6" s="8"/>
      <c r="G6" s="8"/>
      <c r="H6" s="8"/>
      <c r="I6" s="8"/>
      <c r="J6" s="11"/>
      <c r="K6" s="11"/>
      <c r="P6" s="11"/>
      <c r="Q6" s="11"/>
      <c r="R6" s="11"/>
      <c r="T6" s="11"/>
      <c r="U6" s="11"/>
    </row>
    <row r="7" spans="1:21" ht="13">
      <c r="C7" s="10"/>
      <c r="D7" s="13" t="s">
        <v>6</v>
      </c>
      <c r="E7" s="63" t="s">
        <v>8997</v>
      </c>
      <c r="F7" s="52"/>
      <c r="G7" s="52"/>
      <c r="H7" s="52"/>
      <c r="I7" s="52"/>
      <c r="J7" s="52"/>
      <c r="K7" s="52"/>
      <c r="P7" s="11"/>
      <c r="Q7" s="11"/>
      <c r="R7" s="11"/>
      <c r="T7" s="11"/>
      <c r="U7" s="11"/>
    </row>
    <row r="8" spans="1:21" ht="13">
      <c r="C8" s="10">
        <v>2</v>
      </c>
      <c r="D8" s="15" t="s">
        <v>8478</v>
      </c>
      <c r="E8" s="13"/>
      <c r="F8" s="8"/>
      <c r="G8" s="15"/>
      <c r="H8" s="11"/>
      <c r="I8" s="11"/>
    </row>
    <row r="9" spans="1:21" ht="13">
      <c r="C9" s="10"/>
      <c r="D9" s="13" t="s">
        <v>6</v>
      </c>
      <c r="E9" t="s">
        <v>4642</v>
      </c>
      <c r="F9" s="8"/>
      <c r="G9" s="15"/>
      <c r="H9" s="11"/>
      <c r="I9" s="11"/>
    </row>
    <row r="10" spans="1:21">
      <c r="C10" s="8"/>
      <c r="E10" s="13"/>
      <c r="F10" s="44"/>
      <c r="I10" s="8"/>
    </row>
    <row r="11" spans="1:21">
      <c r="C11" s="8"/>
      <c r="E11" s="13"/>
      <c r="F11" s="44"/>
      <c r="I11" s="8"/>
      <c r="J11" s="7" t="s">
        <v>0</v>
      </c>
    </row>
    <row r="12" spans="1:21">
      <c r="C12" s="8"/>
      <c r="E12" s="13"/>
      <c r="F12" s="44"/>
      <c r="I12" s="8"/>
    </row>
    <row r="13" spans="1:21" ht="13">
      <c r="C13" s="10"/>
      <c r="D13" s="15"/>
      <c r="E13" s="15"/>
      <c r="F13" s="11"/>
      <c r="G13" s="15"/>
      <c r="H13" s="11"/>
      <c r="I13" s="11"/>
      <c r="J13" s="11"/>
      <c r="M13" s="11"/>
      <c r="N13" s="11"/>
    </row>
    <row r="14" spans="1:21" ht="13">
      <c r="C14" s="10"/>
      <c r="D14" s="13"/>
      <c r="E14" s="13"/>
      <c r="F14" s="13"/>
      <c r="G14" s="15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spans="1:21" ht="13">
      <c r="C15" s="10"/>
      <c r="D15" s="13"/>
      <c r="E15" s="11"/>
      <c r="F15" s="11"/>
      <c r="G15" s="11"/>
      <c r="H15" s="11"/>
      <c r="M15" s="11"/>
      <c r="N15" s="11"/>
      <c r="O15" s="11"/>
      <c r="P15" s="11"/>
      <c r="Q15" s="11"/>
      <c r="R15" s="11"/>
      <c r="S15" s="11"/>
      <c r="T15" s="11"/>
    </row>
    <row r="16" spans="1:21">
      <c r="C16" s="8"/>
      <c r="E16" s="43"/>
      <c r="F16" s="44"/>
      <c r="I16" s="8"/>
    </row>
    <row r="17" spans="3:9">
      <c r="C17" s="8"/>
      <c r="E17" s="13"/>
      <c r="F17" s="44"/>
      <c r="G17" s="8"/>
    </row>
    <row r="18" spans="3:9">
      <c r="C18" s="8"/>
      <c r="E18" s="13"/>
      <c r="F18" s="44"/>
      <c r="I18" s="8"/>
    </row>
    <row r="19" spans="3:9">
      <c r="C19" s="8"/>
      <c r="E19" s="13"/>
      <c r="F19" s="44"/>
      <c r="I19" s="8"/>
    </row>
    <row r="21" spans="3:9">
      <c r="D21" s="7" t="s">
        <v>0</v>
      </c>
    </row>
  </sheetData>
  <hyperlinks>
    <hyperlink ref="F2:H2" location="Inhoud!A1" display="Inhoud."/>
    <hyperlink ref="E7:K7" location="'Geheel-zonder dikte'!A1" display="Zie werkblad Geheel-zonder dikte.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Blad56"/>
  <dimension ref="A2:V61"/>
  <sheetViews>
    <sheetView topLeftCell="A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s="31" customFormat="1" ht="18" customHeight="1">
      <c r="A2" s="64" t="s">
        <v>1099</v>
      </c>
      <c r="B2" s="64"/>
      <c r="C2" s="64"/>
      <c r="D2" s="64"/>
      <c r="E2" s="8"/>
      <c r="F2" s="65" t="s">
        <v>182</v>
      </c>
    </row>
    <row r="4" spans="1:22" ht="13">
      <c r="A4" s="15" t="s">
        <v>31</v>
      </c>
      <c r="B4" s="11" t="s">
        <v>455</v>
      </c>
      <c r="C4" s="15"/>
      <c r="D4" s="11"/>
      <c r="E4" s="11"/>
      <c r="F4" s="11"/>
      <c r="G4" s="11"/>
      <c r="H4" s="11"/>
      <c r="I4" s="11"/>
      <c r="J4" s="11"/>
      <c r="K4" s="11"/>
      <c r="L4" s="2"/>
      <c r="M4" s="2"/>
      <c r="N4" s="2"/>
      <c r="O4" s="2"/>
      <c r="P4" s="2"/>
      <c r="Q4" s="2"/>
      <c r="R4" s="4"/>
      <c r="S4" s="2"/>
      <c r="T4" s="11"/>
    </row>
    <row r="5" spans="1:22" ht="12.75" customHeight="1">
      <c r="B5" s="8" t="s">
        <v>6</v>
      </c>
      <c r="C5" s="13" t="s">
        <v>7715</v>
      </c>
      <c r="D5" s="8"/>
      <c r="E5" s="8"/>
      <c r="F5" s="8"/>
      <c r="G5" s="8"/>
      <c r="H5" s="8"/>
      <c r="I5" s="8"/>
      <c r="J5" s="8"/>
      <c r="K5" s="8"/>
      <c r="L5" s="1"/>
      <c r="M5" s="1"/>
      <c r="N5" s="1"/>
      <c r="O5" s="1"/>
      <c r="P5" s="1"/>
      <c r="Q5" s="1"/>
      <c r="R5" s="5"/>
      <c r="S5" s="1"/>
    </row>
    <row r="6" spans="1:22">
      <c r="A6" s="8"/>
      <c r="B6" s="8"/>
      <c r="C6" s="13">
        <v>1</v>
      </c>
      <c r="D6" s="8" t="s">
        <v>805</v>
      </c>
      <c r="E6" s="8"/>
      <c r="F6" s="8"/>
      <c r="G6" s="13"/>
      <c r="H6" s="8"/>
      <c r="I6" s="13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</row>
    <row r="7" spans="1:22">
      <c r="B7" s="8"/>
      <c r="C7" s="13">
        <v>2</v>
      </c>
      <c r="D7" s="8" t="s">
        <v>457</v>
      </c>
      <c r="E7" s="8"/>
      <c r="F7" s="8"/>
      <c r="G7" s="8"/>
      <c r="H7" s="8"/>
      <c r="I7" s="8"/>
      <c r="J7" s="8"/>
      <c r="K7" s="8"/>
      <c r="L7" s="1"/>
      <c r="M7" s="1"/>
      <c r="N7" s="1"/>
      <c r="O7" s="1"/>
      <c r="P7" s="1"/>
      <c r="Q7" s="1"/>
      <c r="R7" s="5"/>
      <c r="S7" s="1"/>
    </row>
    <row r="8" spans="1:22">
      <c r="D8" s="8" t="s">
        <v>456</v>
      </c>
      <c r="E8" s="14"/>
      <c r="M8" s="8"/>
      <c r="N8" s="8"/>
      <c r="O8" s="8"/>
      <c r="P8" s="8"/>
      <c r="Q8" s="8"/>
      <c r="R8" s="8"/>
      <c r="S8" s="8"/>
    </row>
    <row r="9" spans="1:22">
      <c r="C9" s="13">
        <v>3</v>
      </c>
      <c r="D9" s="8" t="s">
        <v>458</v>
      </c>
      <c r="E9" s="14"/>
      <c r="M9" s="8"/>
      <c r="N9" s="8"/>
      <c r="O9" s="8"/>
      <c r="P9" s="8"/>
      <c r="Q9" s="8"/>
      <c r="R9" s="8"/>
      <c r="S9" s="8"/>
    </row>
    <row r="10" spans="1:22">
      <c r="C10" s="13">
        <v>4</v>
      </c>
      <c r="D10" s="8" t="s">
        <v>459</v>
      </c>
      <c r="E10" s="14"/>
      <c r="M10" s="8"/>
      <c r="N10" s="8"/>
      <c r="O10" s="8"/>
      <c r="P10" s="8"/>
      <c r="Q10" s="8"/>
      <c r="R10" s="8"/>
      <c r="S10" s="8"/>
    </row>
    <row r="11" spans="1:22">
      <c r="C11" s="13">
        <v>5</v>
      </c>
      <c r="D11" s="8" t="s">
        <v>460</v>
      </c>
      <c r="E11" s="14"/>
      <c r="M11" s="8"/>
      <c r="N11" s="8"/>
      <c r="O11" s="8"/>
      <c r="P11" s="8"/>
      <c r="Q11" s="8"/>
      <c r="R11" s="8"/>
      <c r="S11" s="8"/>
    </row>
    <row r="12" spans="1:22">
      <c r="C12" s="13">
        <v>6</v>
      </c>
      <c r="D12" s="13" t="s">
        <v>434</v>
      </c>
      <c r="E12" s="14"/>
      <c r="M12" s="8"/>
      <c r="N12" s="8"/>
      <c r="O12" s="8"/>
      <c r="P12" s="8"/>
      <c r="Q12" s="8"/>
      <c r="R12" s="8"/>
      <c r="S12" s="8"/>
    </row>
    <row r="13" spans="1:22" ht="12.75" customHeight="1">
      <c r="C13" s="13">
        <v>7</v>
      </c>
      <c r="D13" s="8" t="s">
        <v>461</v>
      </c>
      <c r="E13" s="14"/>
      <c r="M13" s="8"/>
      <c r="N13" s="8"/>
      <c r="O13" s="8"/>
      <c r="P13" s="8"/>
      <c r="Q13" s="8"/>
      <c r="R13" s="8"/>
      <c r="S13" s="8"/>
    </row>
    <row r="14" spans="1:22">
      <c r="C14" s="13">
        <v>8</v>
      </c>
      <c r="D14" s="8" t="s">
        <v>478</v>
      </c>
      <c r="E14" s="13"/>
      <c r="M14" s="8"/>
      <c r="N14" s="8"/>
      <c r="O14" s="8"/>
      <c r="P14" s="8"/>
      <c r="Q14" s="8"/>
      <c r="R14" s="8"/>
      <c r="S14" s="8"/>
    </row>
    <row r="15" spans="1:22">
      <c r="A15" s="44"/>
      <c r="B15" s="44"/>
      <c r="C15" s="44"/>
      <c r="D15" s="13" t="s">
        <v>6</v>
      </c>
      <c r="E15" s="43" t="s">
        <v>7709</v>
      </c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2" ht="13">
      <c r="A16" s="11"/>
      <c r="B16" s="11"/>
      <c r="C16" s="11"/>
      <c r="D16" s="11"/>
      <c r="E16" s="15">
        <v>1</v>
      </c>
      <c r="F16" s="11" t="s">
        <v>436</v>
      </c>
      <c r="G16" s="15"/>
      <c r="H16" s="11"/>
      <c r="I16" s="11"/>
      <c r="J16" s="11"/>
      <c r="K16" s="11"/>
      <c r="L16" s="11"/>
      <c r="M16" s="11"/>
      <c r="N16" s="11"/>
      <c r="O16" s="2"/>
      <c r="P16" s="2"/>
      <c r="Q16" s="2"/>
      <c r="R16" s="2"/>
      <c r="S16" s="2"/>
      <c r="T16" s="11"/>
    </row>
    <row r="17" spans="1:20">
      <c r="F17" s="8" t="s">
        <v>6</v>
      </c>
      <c r="G17" s="13" t="s">
        <v>7715</v>
      </c>
      <c r="H17" s="8"/>
      <c r="I17" s="8"/>
      <c r="J17" s="8"/>
      <c r="K17" s="8"/>
      <c r="L17" s="8"/>
      <c r="M17" s="8"/>
      <c r="N17" s="8"/>
      <c r="O17" s="1"/>
      <c r="P17" s="1"/>
      <c r="Q17" s="1"/>
      <c r="R17" s="1"/>
      <c r="S17" s="1"/>
    </row>
    <row r="18" spans="1:20">
      <c r="G18" s="13">
        <v>1</v>
      </c>
      <c r="H18" s="8" t="s">
        <v>462</v>
      </c>
      <c r="I18" s="8"/>
      <c r="J18" s="8"/>
      <c r="K18" s="8"/>
      <c r="L18" s="8"/>
      <c r="M18" s="8"/>
      <c r="N18" s="8"/>
      <c r="O18" s="1"/>
      <c r="P18" s="3"/>
      <c r="Q18" s="1"/>
      <c r="R18" s="1"/>
      <c r="S18" s="1"/>
    </row>
    <row r="19" spans="1:20">
      <c r="G19" s="13"/>
      <c r="H19" s="8" t="s">
        <v>463</v>
      </c>
      <c r="I19" s="8"/>
      <c r="J19" s="8"/>
      <c r="K19" s="8"/>
      <c r="L19" s="8"/>
      <c r="M19" s="8"/>
      <c r="N19" s="8"/>
      <c r="O19" s="1"/>
      <c r="P19" s="3"/>
      <c r="Q19" s="1"/>
      <c r="R19" s="1"/>
      <c r="S19" s="1"/>
    </row>
    <row r="20" spans="1:20">
      <c r="A20" s="44"/>
      <c r="B20" s="44"/>
      <c r="C20" s="44"/>
      <c r="D20" s="44"/>
      <c r="E20" s="44"/>
      <c r="F20" s="13" t="s">
        <v>6</v>
      </c>
      <c r="G20" s="43" t="s">
        <v>7709</v>
      </c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ht="13">
      <c r="A21" s="11"/>
      <c r="B21" s="11"/>
      <c r="C21" s="11"/>
      <c r="D21" s="11"/>
      <c r="E21" s="11"/>
      <c r="F21" s="15"/>
      <c r="G21" s="15">
        <v>1</v>
      </c>
      <c r="H21" s="11" t="s">
        <v>469</v>
      </c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1:20">
      <c r="G22" s="9"/>
      <c r="H22" s="7" t="s">
        <v>6</v>
      </c>
      <c r="I22" s="14" t="s">
        <v>379</v>
      </c>
      <c r="O22" s="8"/>
      <c r="P22" s="8"/>
      <c r="Q22" s="8"/>
      <c r="R22" s="8"/>
      <c r="S22" s="8"/>
    </row>
    <row r="23" spans="1:20">
      <c r="G23" s="9"/>
      <c r="I23" s="13">
        <v>1</v>
      </c>
      <c r="J23" s="13" t="s">
        <v>471</v>
      </c>
      <c r="K23" s="8"/>
      <c r="O23" s="8"/>
      <c r="P23" s="8"/>
      <c r="Q23" s="8"/>
      <c r="R23" s="8"/>
      <c r="S23" s="8"/>
    </row>
    <row r="24" spans="1:20">
      <c r="G24" s="9"/>
      <c r="J24" s="13" t="s">
        <v>464</v>
      </c>
      <c r="K24" s="8"/>
      <c r="O24" s="8"/>
      <c r="P24" s="8"/>
      <c r="Q24" s="8"/>
      <c r="R24" s="8"/>
      <c r="S24" s="8"/>
    </row>
    <row r="25" spans="1:20">
      <c r="G25" s="9"/>
      <c r="J25" s="13" t="s">
        <v>467</v>
      </c>
      <c r="K25" s="8"/>
      <c r="O25" s="8"/>
      <c r="P25" s="8"/>
      <c r="Q25" s="8"/>
      <c r="R25" s="8"/>
      <c r="S25" s="8"/>
    </row>
    <row r="26" spans="1:20">
      <c r="G26" s="9"/>
      <c r="H26" s="8" t="s">
        <v>0</v>
      </c>
      <c r="I26" s="14">
        <v>2</v>
      </c>
      <c r="J26" s="13" t="s">
        <v>448</v>
      </c>
      <c r="K26" s="8"/>
      <c r="O26" s="8"/>
      <c r="P26" s="8"/>
      <c r="Q26" s="8"/>
      <c r="R26" s="8"/>
      <c r="S26" s="8"/>
    </row>
    <row r="27" spans="1:20">
      <c r="E27" s="44" t="s">
        <v>0</v>
      </c>
      <c r="F27" s="44"/>
      <c r="G27" s="44"/>
      <c r="H27" s="44"/>
      <c r="I27" s="44"/>
      <c r="J27" s="43" t="s">
        <v>6</v>
      </c>
      <c r="K27" s="44" t="s">
        <v>452</v>
      </c>
      <c r="L27" s="44"/>
      <c r="M27" s="44"/>
      <c r="N27" s="44"/>
      <c r="O27" s="44"/>
      <c r="P27" s="44"/>
      <c r="Q27" s="44"/>
      <c r="R27" s="44"/>
      <c r="S27" s="44"/>
    </row>
    <row r="28" spans="1:20">
      <c r="G28" s="9"/>
      <c r="H28" s="8"/>
      <c r="I28" s="14"/>
      <c r="J28" s="13"/>
      <c r="K28" s="13">
        <v>1</v>
      </c>
      <c r="L28" s="13" t="s">
        <v>810</v>
      </c>
      <c r="M28" s="8"/>
      <c r="O28" s="8"/>
      <c r="P28" s="8"/>
      <c r="Q28" s="8"/>
      <c r="R28" s="8"/>
      <c r="S28" s="8"/>
    </row>
    <row r="29" spans="1:20">
      <c r="G29" s="9"/>
      <c r="I29" s="14"/>
      <c r="K29" s="13">
        <v>2</v>
      </c>
      <c r="L29" s="13" t="s">
        <v>808</v>
      </c>
      <c r="M29" s="8"/>
      <c r="O29" s="8"/>
      <c r="P29" s="8"/>
      <c r="Q29" s="8"/>
      <c r="R29" s="8"/>
      <c r="S29" s="8"/>
    </row>
    <row r="30" spans="1:20">
      <c r="G30" s="9"/>
      <c r="I30" s="14"/>
      <c r="K30" s="13">
        <v>3</v>
      </c>
      <c r="L30" s="13" t="s">
        <v>807</v>
      </c>
      <c r="M30" s="8"/>
      <c r="O30" s="8"/>
      <c r="P30" s="8"/>
      <c r="Q30" s="8"/>
      <c r="R30" s="8"/>
      <c r="S30" s="8"/>
    </row>
    <row r="31" spans="1:20">
      <c r="G31" s="9"/>
      <c r="I31" s="14">
        <v>3</v>
      </c>
      <c r="J31" s="8" t="s">
        <v>811</v>
      </c>
      <c r="K31" s="8"/>
      <c r="O31" s="8"/>
      <c r="P31" s="8"/>
      <c r="Q31" s="8"/>
      <c r="R31" s="8"/>
      <c r="S31" s="8"/>
    </row>
    <row r="32" spans="1:20">
      <c r="G32" s="9"/>
      <c r="I32" s="14"/>
      <c r="J32" s="8" t="s">
        <v>451</v>
      </c>
      <c r="K32" s="8"/>
      <c r="O32" s="8"/>
      <c r="P32" s="8"/>
      <c r="Q32" s="8"/>
      <c r="R32" s="8"/>
      <c r="S32" s="8"/>
    </row>
    <row r="33" spans="1:20">
      <c r="G33" s="9"/>
      <c r="I33" s="14"/>
      <c r="J33" s="8" t="s">
        <v>450</v>
      </c>
      <c r="K33" s="8"/>
      <c r="O33" s="8"/>
      <c r="P33" s="8"/>
      <c r="Q33" s="8"/>
      <c r="R33" s="8"/>
      <c r="S33" s="8"/>
    </row>
    <row r="34" spans="1:20">
      <c r="E34" s="44"/>
      <c r="F34" s="44"/>
      <c r="G34" s="44"/>
      <c r="H34" s="44"/>
      <c r="I34" s="44"/>
      <c r="J34" s="43" t="s">
        <v>6</v>
      </c>
      <c r="K34" s="44" t="s">
        <v>452</v>
      </c>
      <c r="L34" s="44"/>
      <c r="M34" s="44"/>
      <c r="N34" s="44"/>
      <c r="O34" s="44"/>
      <c r="P34" s="44"/>
      <c r="Q34" s="44"/>
      <c r="R34" s="44"/>
      <c r="S34" s="44"/>
    </row>
    <row r="35" spans="1:20">
      <c r="G35" s="9"/>
      <c r="K35" s="14">
        <v>1</v>
      </c>
      <c r="L35" s="13" t="s">
        <v>806</v>
      </c>
      <c r="M35" s="8"/>
      <c r="O35" s="8"/>
      <c r="P35" s="8"/>
      <c r="Q35" s="8"/>
      <c r="R35" s="8"/>
      <c r="S35" s="8"/>
    </row>
    <row r="36" spans="1:20" ht="13">
      <c r="A36" s="11"/>
      <c r="B36" s="11"/>
      <c r="C36" s="11"/>
      <c r="D36" s="11"/>
      <c r="E36" s="11"/>
      <c r="F36" s="15"/>
      <c r="G36" s="15" t="s">
        <v>31</v>
      </c>
      <c r="H36" s="11" t="s">
        <v>468</v>
      </c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</row>
    <row r="37" spans="1:20">
      <c r="A37" s="44"/>
      <c r="B37" s="44"/>
      <c r="C37" s="44"/>
      <c r="D37" s="44"/>
      <c r="E37" s="44"/>
      <c r="F37" s="13"/>
      <c r="G37" s="43"/>
      <c r="H37" s="13" t="s">
        <v>6</v>
      </c>
      <c r="I37" s="43" t="s">
        <v>7709</v>
      </c>
      <c r="J37" s="44"/>
      <c r="K37" s="44"/>
      <c r="L37" s="44"/>
      <c r="M37" s="44"/>
      <c r="N37" s="44" t="s">
        <v>0</v>
      </c>
      <c r="O37" s="44"/>
      <c r="P37" s="44"/>
      <c r="Q37" s="44"/>
      <c r="R37" s="44"/>
      <c r="S37" s="44"/>
      <c r="T37" s="44"/>
    </row>
    <row r="38" spans="1:20">
      <c r="G38" s="9"/>
      <c r="I38" s="13">
        <v>1</v>
      </c>
      <c r="J38" s="13" t="s">
        <v>470</v>
      </c>
      <c r="K38" s="8"/>
      <c r="O38" s="8"/>
      <c r="P38" s="8"/>
      <c r="Q38" s="8"/>
      <c r="R38" s="8"/>
      <c r="S38" s="8"/>
    </row>
    <row r="39" spans="1:20">
      <c r="G39" s="9"/>
      <c r="J39" s="13" t="s">
        <v>464</v>
      </c>
      <c r="K39" s="8"/>
      <c r="O39" s="8"/>
      <c r="P39" s="8"/>
      <c r="Q39" s="8"/>
      <c r="R39" s="8"/>
      <c r="S39" s="8"/>
    </row>
    <row r="40" spans="1:20">
      <c r="G40" s="9"/>
      <c r="J40" s="13" t="s">
        <v>472</v>
      </c>
      <c r="K40" s="8"/>
      <c r="O40" s="8"/>
      <c r="P40" s="8"/>
      <c r="Q40" s="8"/>
      <c r="R40" s="8"/>
      <c r="S40" s="8"/>
    </row>
    <row r="41" spans="1:20">
      <c r="G41" s="9"/>
      <c r="H41" s="8" t="s">
        <v>0</v>
      </c>
      <c r="I41" s="14">
        <v>2</v>
      </c>
      <c r="J41" s="13" t="s">
        <v>473</v>
      </c>
      <c r="K41" s="8"/>
      <c r="O41" s="8"/>
      <c r="P41" s="8"/>
      <c r="Q41" s="8"/>
      <c r="R41" s="8"/>
      <c r="S41" s="8"/>
    </row>
    <row r="42" spans="1:20">
      <c r="G42" s="9"/>
      <c r="I42" s="14">
        <v>3</v>
      </c>
      <c r="J42" s="13" t="s">
        <v>473</v>
      </c>
      <c r="K42" s="8"/>
      <c r="O42" s="8"/>
      <c r="P42" s="8"/>
      <c r="Q42" s="8"/>
      <c r="R42" s="8"/>
      <c r="S42" s="8"/>
    </row>
    <row r="43" spans="1:20" ht="13">
      <c r="A43" s="11"/>
      <c r="B43" s="11"/>
      <c r="C43" s="11"/>
      <c r="D43" s="11"/>
      <c r="E43" s="15">
        <v>2</v>
      </c>
      <c r="F43" s="11" t="s">
        <v>474</v>
      </c>
      <c r="G43" s="15"/>
      <c r="H43" s="11"/>
      <c r="I43" s="11"/>
      <c r="J43" s="11"/>
      <c r="K43" s="11"/>
      <c r="L43" s="11"/>
      <c r="M43" s="11"/>
      <c r="N43" s="11"/>
      <c r="O43" s="2"/>
      <c r="P43" s="2"/>
      <c r="Q43" s="2"/>
      <c r="R43" s="2"/>
      <c r="S43" s="2"/>
      <c r="T43" s="11"/>
    </row>
    <row r="44" spans="1:20">
      <c r="F44" s="8" t="s">
        <v>6</v>
      </c>
      <c r="G44" s="13" t="s">
        <v>7715</v>
      </c>
      <c r="H44" s="8"/>
      <c r="I44" s="8"/>
      <c r="J44" s="8"/>
      <c r="K44" s="8"/>
      <c r="L44" s="8"/>
      <c r="M44" s="8"/>
      <c r="N44" s="8"/>
      <c r="O44" s="1"/>
      <c r="P44" s="1"/>
      <c r="Q44" s="1"/>
      <c r="R44" s="1"/>
      <c r="S44" s="1"/>
    </row>
    <row r="45" spans="1:20">
      <c r="G45" s="13">
        <v>1</v>
      </c>
      <c r="H45" s="8" t="s">
        <v>477</v>
      </c>
      <c r="I45" s="8"/>
      <c r="J45" s="8"/>
      <c r="K45" s="8"/>
      <c r="L45" s="8"/>
      <c r="M45" s="8"/>
      <c r="N45" s="8"/>
      <c r="O45" s="1"/>
      <c r="P45" s="3"/>
      <c r="Q45" s="1"/>
      <c r="R45" s="1"/>
      <c r="S45" s="1"/>
    </row>
    <row r="46" spans="1:20">
      <c r="G46" s="13"/>
      <c r="H46" s="8" t="s">
        <v>809</v>
      </c>
      <c r="I46" s="8"/>
      <c r="J46" s="8"/>
      <c r="K46" s="8"/>
      <c r="L46" s="8"/>
      <c r="M46" s="8"/>
      <c r="N46" s="8"/>
      <c r="O46" s="1"/>
      <c r="P46" s="3"/>
      <c r="Q46" s="1"/>
      <c r="R46" s="1"/>
      <c r="S46" s="1"/>
    </row>
    <row r="47" spans="1:20">
      <c r="A47" s="44"/>
      <c r="B47" s="44"/>
      <c r="C47" s="44"/>
      <c r="D47" s="44"/>
      <c r="E47" s="44"/>
      <c r="F47" s="13" t="s">
        <v>6</v>
      </c>
      <c r="G47" s="43" t="s">
        <v>7709</v>
      </c>
      <c r="H47" s="44"/>
      <c r="I47" s="44"/>
      <c r="J47" s="44"/>
      <c r="K47" s="44"/>
      <c r="L47" s="44"/>
      <c r="M47" s="44"/>
      <c r="N47" s="44" t="s">
        <v>0</v>
      </c>
      <c r="O47" s="44"/>
      <c r="P47" s="44"/>
      <c r="Q47" s="44"/>
      <c r="R47" s="44"/>
      <c r="S47" s="44"/>
      <c r="T47" s="44"/>
    </row>
    <row r="48" spans="1:20" ht="13">
      <c r="A48" s="11"/>
      <c r="B48" s="11"/>
      <c r="C48" s="11"/>
      <c r="D48" s="11"/>
      <c r="E48" s="11"/>
      <c r="F48" s="15"/>
      <c r="G48" s="15">
        <v>1</v>
      </c>
      <c r="H48" s="11" t="s">
        <v>469</v>
      </c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</row>
    <row r="49" spans="1:20">
      <c r="H49" s="7" t="s">
        <v>6</v>
      </c>
      <c r="I49" s="14" t="s">
        <v>379</v>
      </c>
      <c r="M49" s="8"/>
      <c r="N49" s="8"/>
      <c r="O49" s="8"/>
      <c r="P49" s="8"/>
      <c r="Q49" s="8"/>
    </row>
    <row r="50" spans="1:20">
      <c r="I50" s="13">
        <v>1</v>
      </c>
      <c r="J50" s="13" t="s">
        <v>449</v>
      </c>
      <c r="K50" s="8"/>
      <c r="O50" s="8"/>
      <c r="P50" s="8"/>
      <c r="Q50" s="8"/>
      <c r="R50" s="8"/>
    </row>
    <row r="51" spans="1:20">
      <c r="F51" s="8" t="s">
        <v>0</v>
      </c>
      <c r="J51" s="13" t="s">
        <v>466</v>
      </c>
      <c r="K51" s="8"/>
      <c r="O51" s="8"/>
      <c r="P51" s="8"/>
      <c r="Q51" s="8"/>
      <c r="R51" s="8"/>
    </row>
    <row r="52" spans="1:20">
      <c r="J52" s="13" t="s">
        <v>465</v>
      </c>
      <c r="K52" s="8"/>
      <c r="O52" s="8"/>
      <c r="P52" s="8"/>
      <c r="Q52" s="8"/>
      <c r="R52" s="8"/>
    </row>
    <row r="53" spans="1:20">
      <c r="I53" s="14">
        <v>2</v>
      </c>
      <c r="J53" s="13" t="s">
        <v>475</v>
      </c>
      <c r="K53" s="8"/>
      <c r="O53" s="8"/>
      <c r="P53" s="8"/>
      <c r="Q53" s="8"/>
      <c r="R53" s="8"/>
    </row>
    <row r="54" spans="1:20">
      <c r="I54" s="14">
        <v>3</v>
      </c>
      <c r="J54" s="13" t="s">
        <v>475</v>
      </c>
      <c r="K54" s="8"/>
      <c r="O54" s="8"/>
      <c r="P54" s="8"/>
      <c r="Q54" s="8"/>
      <c r="R54" s="8"/>
    </row>
    <row r="55" spans="1:20" ht="13">
      <c r="A55" s="11"/>
      <c r="B55" s="11"/>
      <c r="C55" s="11"/>
      <c r="D55" s="11"/>
      <c r="E55" s="11"/>
      <c r="F55" s="15"/>
      <c r="G55" s="15" t="s">
        <v>31</v>
      </c>
      <c r="H55" s="11" t="s">
        <v>468</v>
      </c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</row>
    <row r="56" spans="1:20">
      <c r="H56" s="7" t="s">
        <v>6</v>
      </c>
      <c r="I56" s="14" t="s">
        <v>379</v>
      </c>
      <c r="M56" s="8"/>
      <c r="N56" s="8"/>
      <c r="O56" s="8"/>
      <c r="P56" s="8"/>
      <c r="Q56" s="8"/>
    </row>
    <row r="57" spans="1:20">
      <c r="I57" s="13">
        <v>1</v>
      </c>
      <c r="J57" s="13" t="s">
        <v>449</v>
      </c>
      <c r="K57" s="8"/>
      <c r="O57" s="8"/>
      <c r="P57" s="8"/>
      <c r="Q57" s="8"/>
      <c r="R57" s="8"/>
    </row>
    <row r="58" spans="1:20">
      <c r="F58" s="8" t="s">
        <v>0</v>
      </c>
      <c r="J58" s="13" t="s">
        <v>466</v>
      </c>
      <c r="K58" s="8"/>
      <c r="O58" s="8"/>
      <c r="P58" s="8"/>
      <c r="Q58" s="8"/>
      <c r="R58" s="8"/>
    </row>
    <row r="59" spans="1:20">
      <c r="J59" s="13" t="s">
        <v>476</v>
      </c>
      <c r="K59" s="8"/>
      <c r="O59" s="8"/>
      <c r="P59" s="8"/>
      <c r="Q59" s="8"/>
      <c r="R59" s="8"/>
    </row>
    <row r="60" spans="1:20">
      <c r="I60" s="14">
        <v>2</v>
      </c>
      <c r="J60" s="13" t="s">
        <v>475</v>
      </c>
      <c r="K60" s="8"/>
      <c r="O60" s="8"/>
      <c r="P60" s="8"/>
      <c r="Q60" s="8"/>
      <c r="R60" s="8"/>
    </row>
    <row r="61" spans="1:20">
      <c r="I61" s="14">
        <v>3</v>
      </c>
      <c r="J61" s="13" t="s">
        <v>475</v>
      </c>
      <c r="K61" s="8"/>
      <c r="O61" s="8"/>
      <c r="P61" s="8"/>
      <c r="Q61" s="8"/>
      <c r="R61" s="8"/>
    </row>
  </sheetData>
  <hyperlinks>
    <hyperlink ref="F2:K2" location="Foton!A1" display="Fot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530.xml><?xml version="1.0" encoding="utf-8"?>
<worksheet xmlns="http://schemas.openxmlformats.org/spreadsheetml/2006/main" xmlns:r="http://schemas.openxmlformats.org/officeDocument/2006/relationships">
  <dimension ref="A1:U21"/>
  <sheetViews>
    <sheetView workbookViewId="0">
      <selection sqref="A1:XFD104857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8998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13" t="s">
        <v>6</v>
      </c>
      <c r="C5" s="14" t="s">
        <v>8779</v>
      </c>
      <c r="G5" s="14"/>
      <c r="J5" s="11"/>
      <c r="K5" s="11"/>
      <c r="P5" s="11"/>
      <c r="Q5" s="11"/>
      <c r="R5" s="11"/>
      <c r="T5" s="11"/>
      <c r="U5" s="11"/>
    </row>
    <row r="6" spans="1:21" ht="13">
      <c r="C6" s="10">
        <v>1</v>
      </c>
      <c r="D6" s="15" t="s">
        <v>1872</v>
      </c>
      <c r="E6" s="13"/>
      <c r="F6" s="8"/>
      <c r="G6" s="8"/>
      <c r="H6" s="8"/>
      <c r="I6" s="8"/>
      <c r="J6" s="11"/>
      <c r="K6" s="11"/>
      <c r="P6" s="11"/>
      <c r="Q6" s="11"/>
      <c r="R6" s="11"/>
      <c r="T6" s="11"/>
      <c r="U6" s="11"/>
    </row>
    <row r="7" spans="1:21" ht="13">
      <c r="C7" s="10"/>
      <c r="D7" s="13" t="s">
        <v>6</v>
      </c>
      <c r="E7" s="63" t="s">
        <v>8997</v>
      </c>
      <c r="F7" s="52"/>
      <c r="G7" s="52"/>
      <c r="H7" s="52"/>
      <c r="I7" s="52"/>
      <c r="J7" s="52"/>
      <c r="K7" s="52"/>
      <c r="P7" s="11"/>
      <c r="Q7" s="11"/>
      <c r="R7" s="11"/>
      <c r="T7" s="11"/>
      <c r="U7" s="11"/>
    </row>
    <row r="8" spans="1:21" ht="13">
      <c r="C8" s="10">
        <v>2</v>
      </c>
      <c r="D8" s="15" t="s">
        <v>8478</v>
      </c>
      <c r="E8" s="13"/>
      <c r="F8" s="8"/>
      <c r="G8" s="15"/>
      <c r="H8" s="11"/>
      <c r="I8" s="11"/>
    </row>
    <row r="9" spans="1:21" ht="13">
      <c r="C9" s="10"/>
      <c r="D9" s="13" t="s">
        <v>6</v>
      </c>
      <c r="E9" t="s">
        <v>4642</v>
      </c>
      <c r="F9" s="8"/>
      <c r="G9" s="15"/>
      <c r="H9" s="11"/>
      <c r="I9" s="11"/>
    </row>
    <row r="10" spans="1:21">
      <c r="C10" s="8"/>
      <c r="E10" s="13"/>
      <c r="F10" s="44"/>
      <c r="I10" s="8"/>
    </row>
    <row r="11" spans="1:21">
      <c r="C11" s="8"/>
      <c r="E11" s="13"/>
      <c r="F11" s="44"/>
      <c r="I11" s="8"/>
      <c r="J11" s="7" t="s">
        <v>0</v>
      </c>
    </row>
    <row r="12" spans="1:21">
      <c r="C12" s="8"/>
      <c r="E12" s="13"/>
      <c r="F12" s="44"/>
      <c r="I12" s="8"/>
    </row>
    <row r="13" spans="1:21" ht="13">
      <c r="C13" s="10"/>
      <c r="D13" s="15"/>
      <c r="E13" s="15"/>
      <c r="F13" s="11"/>
      <c r="G13" s="15"/>
      <c r="H13" s="11"/>
      <c r="I13" s="11"/>
      <c r="J13" s="11"/>
      <c r="M13" s="11"/>
      <c r="N13" s="11"/>
    </row>
    <row r="14" spans="1:21" ht="13">
      <c r="C14" s="10"/>
      <c r="D14" s="13"/>
      <c r="E14" s="13"/>
      <c r="F14" s="13"/>
      <c r="G14" s="15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spans="1:21" ht="13">
      <c r="C15" s="10"/>
      <c r="D15" s="13"/>
      <c r="E15" s="11"/>
      <c r="F15" s="11"/>
      <c r="G15" s="11"/>
      <c r="H15" s="11"/>
      <c r="M15" s="11"/>
      <c r="N15" s="11"/>
      <c r="O15" s="11"/>
      <c r="P15" s="11"/>
      <c r="Q15" s="11"/>
      <c r="R15" s="11"/>
      <c r="S15" s="11"/>
      <c r="T15" s="11"/>
    </row>
    <row r="16" spans="1:21">
      <c r="C16" s="8"/>
      <c r="E16" s="43"/>
      <c r="F16" s="44"/>
      <c r="I16" s="8"/>
    </row>
    <row r="17" spans="3:9">
      <c r="C17" s="8"/>
      <c r="E17" s="13"/>
      <c r="F17" s="44"/>
      <c r="G17" s="8"/>
    </row>
    <row r="18" spans="3:9">
      <c r="C18" s="8"/>
      <c r="E18" s="13"/>
      <c r="F18" s="44"/>
      <c r="I18" s="8"/>
    </row>
    <row r="19" spans="3:9">
      <c r="C19" s="8"/>
      <c r="E19" s="13"/>
      <c r="F19" s="44"/>
      <c r="I19" s="8"/>
    </row>
    <row r="21" spans="3:9">
      <c r="D21" s="7" t="s">
        <v>0</v>
      </c>
    </row>
  </sheetData>
  <hyperlinks>
    <hyperlink ref="F2:H2" location="Inhoud!A1" display="Inhoud."/>
    <hyperlink ref="E7:K7" location="'Geheel-zonder dikte'!A1" display="Zie werkblad Geheel-zonder dikte."/>
  </hyperlinks>
  <pageMargins left="0.7" right="0.7" top="0.75" bottom="0.75" header="0.3" footer="0.3"/>
</worksheet>
</file>

<file path=xl/worksheets/sheet53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5"/>
  <sheetData/>
  <pageMargins left="0.7" right="0.7" top="0.75" bottom="0.75" header="0.3" footer="0.3"/>
</worksheet>
</file>

<file path=xl/worksheets/sheet53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27" sqref="N27"/>
    </sheetView>
  </sheetViews>
  <sheetFormatPr defaultRowHeight="12.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Blad107"/>
  <dimension ref="A2:AA3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7" s="31" customFormat="1" ht="18" customHeight="1">
      <c r="A2" s="31" t="s">
        <v>1098</v>
      </c>
      <c r="F2" s="65" t="s">
        <v>1163</v>
      </c>
      <c r="G2" s="53"/>
      <c r="H2" s="53"/>
      <c r="I2" s="53"/>
      <c r="J2" s="53"/>
      <c r="K2" s="65"/>
      <c r="L2" s="53"/>
      <c r="M2" s="65" t="s">
        <v>1164</v>
      </c>
      <c r="N2" s="53"/>
      <c r="O2" s="53"/>
      <c r="P2" s="53"/>
      <c r="Q2" s="53"/>
      <c r="R2" s="53"/>
    </row>
    <row r="3" spans="1:27" ht="20">
      <c r="K3" s="31"/>
      <c r="L3" s="31"/>
      <c r="M3" s="31"/>
      <c r="N3" s="31"/>
      <c r="O3" s="65"/>
    </row>
    <row r="4" spans="1:27" ht="13">
      <c r="A4" s="15" t="s">
        <v>31</v>
      </c>
      <c r="B4" s="11" t="s">
        <v>1110</v>
      </c>
      <c r="C4" s="15"/>
    </row>
    <row r="5" spans="1:27" ht="12.75" customHeight="1">
      <c r="A5" s="13"/>
      <c r="B5" s="8" t="s">
        <v>6</v>
      </c>
      <c r="C5" s="13" t="s">
        <v>7715</v>
      </c>
    </row>
    <row r="6" spans="1:27" ht="12.75" customHeight="1">
      <c r="A6" s="13"/>
      <c r="B6" s="8"/>
      <c r="C6" s="13">
        <v>1</v>
      </c>
      <c r="D6" s="8" t="s">
        <v>1112</v>
      </c>
      <c r="AA6" s="8" t="s">
        <v>0</v>
      </c>
    </row>
    <row r="7" spans="1:27">
      <c r="A7" s="13"/>
      <c r="B7" s="8"/>
      <c r="C7" s="13">
        <v>2</v>
      </c>
      <c r="D7" s="51" t="s">
        <v>1113</v>
      </c>
    </row>
    <row r="8" spans="1:27">
      <c r="C8" s="13"/>
      <c r="D8" s="51" t="s">
        <v>1122</v>
      </c>
    </row>
    <row r="9" spans="1:27">
      <c r="C9" s="13" t="s">
        <v>437</v>
      </c>
      <c r="D9" s="8" t="s">
        <v>1121</v>
      </c>
      <c r="E9" s="51"/>
    </row>
    <row r="10" spans="1:27">
      <c r="D10" s="8" t="s">
        <v>32</v>
      </c>
      <c r="E10" s="51" t="s">
        <v>1123</v>
      </c>
    </row>
    <row r="11" spans="1:27">
      <c r="E11" s="51" t="s">
        <v>1124</v>
      </c>
    </row>
    <row r="12" spans="1:27">
      <c r="C12" s="13" t="s">
        <v>438</v>
      </c>
      <c r="D12" s="8" t="s">
        <v>1125</v>
      </c>
      <c r="E12" s="51"/>
    </row>
    <row r="13" spans="1:27">
      <c r="D13" s="8" t="s">
        <v>32</v>
      </c>
      <c r="E13" s="51" t="s">
        <v>1126</v>
      </c>
    </row>
    <row r="14" spans="1:27">
      <c r="E14" s="51" t="s">
        <v>1124</v>
      </c>
    </row>
    <row r="15" spans="1:27">
      <c r="C15" s="13">
        <v>4</v>
      </c>
      <c r="D15" s="51" t="s">
        <v>1114</v>
      </c>
    </row>
    <row r="16" spans="1:27" ht="12.75" customHeight="1">
      <c r="D16" s="51" t="s">
        <v>1115</v>
      </c>
    </row>
    <row r="17" spans="3:10">
      <c r="C17" s="13">
        <v>5</v>
      </c>
      <c r="D17" s="51" t="s">
        <v>1119</v>
      </c>
    </row>
    <row r="18" spans="3:10">
      <c r="D18" s="51" t="s">
        <v>1116</v>
      </c>
    </row>
    <row r="19" spans="3:10">
      <c r="C19" s="13">
        <v>6</v>
      </c>
      <c r="D19" s="51" t="s">
        <v>1120</v>
      </c>
    </row>
    <row r="20" spans="3:10">
      <c r="D20" s="51" t="s">
        <v>1117</v>
      </c>
    </row>
    <row r="21" spans="3:10">
      <c r="C21" s="13">
        <v>7</v>
      </c>
      <c r="D21" s="8" t="s">
        <v>1118</v>
      </c>
    </row>
    <row r="22" spans="3:10">
      <c r="D22" s="8" t="s">
        <v>1128</v>
      </c>
    </row>
    <row r="23" spans="3:10">
      <c r="D23" s="8" t="s">
        <v>1127</v>
      </c>
    </row>
    <row r="24" spans="3:10">
      <c r="C24" s="13">
        <v>8</v>
      </c>
      <c r="D24" s="8" t="s">
        <v>1129</v>
      </c>
    </row>
    <row r="25" spans="3:10" s="44" customFormat="1" ht="12.75" customHeight="1">
      <c r="D25" s="43" t="s">
        <v>6</v>
      </c>
      <c r="E25" s="44" t="s">
        <v>388</v>
      </c>
    </row>
    <row r="26" spans="3:10">
      <c r="C26" s="13"/>
      <c r="D26" s="8"/>
      <c r="E26" s="13">
        <v>1</v>
      </c>
      <c r="F26" s="8" t="s">
        <v>1130</v>
      </c>
    </row>
    <row r="27" spans="3:10" s="44" customFormat="1" ht="12.75" customHeight="1">
      <c r="F27" s="43" t="s">
        <v>6</v>
      </c>
      <c r="G27" s="44" t="s">
        <v>396</v>
      </c>
    </row>
    <row r="28" spans="3:10" s="44" customFormat="1" ht="12.75" customHeight="1">
      <c r="F28" s="43"/>
      <c r="G28" s="13">
        <v>1</v>
      </c>
      <c r="H28" s="44" t="s">
        <v>1134</v>
      </c>
    </row>
    <row r="29" spans="3:10">
      <c r="C29" s="13"/>
      <c r="D29" s="8"/>
      <c r="E29" s="13"/>
      <c r="H29" s="43" t="s">
        <v>6</v>
      </c>
      <c r="I29" s="44" t="s">
        <v>388</v>
      </c>
    </row>
    <row r="30" spans="3:10">
      <c r="C30" s="13"/>
      <c r="D30" s="8"/>
      <c r="E30" s="13"/>
      <c r="H30" s="43"/>
      <c r="I30" s="13">
        <v>1</v>
      </c>
      <c r="J30" s="8" t="s">
        <v>1133</v>
      </c>
    </row>
    <row r="31" spans="3:10">
      <c r="C31" s="13"/>
      <c r="D31" s="8"/>
      <c r="E31" s="13"/>
      <c r="H31" s="43"/>
      <c r="I31" s="13">
        <v>2</v>
      </c>
      <c r="J31" s="8" t="s">
        <v>1135</v>
      </c>
    </row>
    <row r="32" spans="3:10">
      <c r="C32" s="13"/>
      <c r="D32" s="8"/>
      <c r="E32" s="13"/>
      <c r="H32" s="43"/>
      <c r="I32" s="13">
        <v>3</v>
      </c>
      <c r="J32" s="8" t="s">
        <v>1131</v>
      </c>
    </row>
    <row r="33" spans="2:10">
      <c r="C33" s="13"/>
      <c r="D33" s="8"/>
      <c r="E33" s="13"/>
      <c r="H33" s="43"/>
      <c r="I33" s="13"/>
      <c r="J33" s="8" t="s">
        <v>1132</v>
      </c>
    </row>
    <row r="34" spans="2:10" s="44" customFormat="1" ht="12.75" customHeight="1">
      <c r="B34" s="13" t="s">
        <v>10</v>
      </c>
      <c r="C34" s="43" t="s">
        <v>7709</v>
      </c>
    </row>
    <row r="35" spans="2:10" ht="13">
      <c r="C35" s="4">
        <v>1</v>
      </c>
      <c r="D35" s="11" t="s">
        <v>263</v>
      </c>
      <c r="E35" s="13"/>
    </row>
    <row r="36" spans="2:10" ht="13">
      <c r="C36" s="4"/>
      <c r="D36" s="13" t="s">
        <v>6</v>
      </c>
      <c r="E36" s="13" t="s">
        <v>7715</v>
      </c>
    </row>
    <row r="37" spans="2:10" ht="13">
      <c r="C37" s="4"/>
      <c r="D37" s="13"/>
      <c r="E37" s="13">
        <v>1</v>
      </c>
      <c r="F37" s="8" t="s">
        <v>696</v>
      </c>
    </row>
    <row r="38" spans="2:10">
      <c r="C38" s="5"/>
      <c r="D38" s="5"/>
      <c r="E38" s="6">
        <v>2</v>
      </c>
      <c r="F38" s="8" t="s">
        <v>1176</v>
      </c>
    </row>
    <row r="39" spans="2:10">
      <c r="E39" s="13"/>
    </row>
  </sheetData>
  <hyperlinks>
    <hyperlink ref="F2:K2" location="'Links-passief'!A1" display=" Links-passief. "/>
    <hyperlink ref="N2:R2" r:id="rId1" display="Rechts-passief."/>
    <hyperlink ref="M2:P2" r:id="rId2" location="'Rechts-passief'!A1" display="Rechts-passief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3"/>
  <headerFooter>
    <oddHeader>&amp;C&amp;F</oddHeader>
    <oddFooter>&amp;L© W.E. van Kampen&amp;C&amp;A&amp;RRotterdam, &amp;D  Blad &amp;P  van 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49"/>
  <dimension ref="A1:U39"/>
  <sheetViews>
    <sheetView workbookViewId="0">
      <selection activeCell="J24" sqref="J24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 ht="12.75" customHeight="1">
      <c r="A1" s="6"/>
      <c r="E1" s="6"/>
    </row>
    <row r="2" spans="1:21" s="31" customFormat="1" ht="20.25" customHeight="1">
      <c r="A2" s="31" t="s">
        <v>1098</v>
      </c>
      <c r="F2" s="53" t="s">
        <v>1694</v>
      </c>
      <c r="G2" s="53"/>
      <c r="H2" s="53"/>
    </row>
    <row r="4" spans="1:21" ht="13">
      <c r="A4" s="10" t="s">
        <v>31</v>
      </c>
      <c r="B4" s="15" t="s">
        <v>2783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B5" s="8" t="s">
        <v>6</v>
      </c>
      <c r="C5" s="13" t="s">
        <v>7715</v>
      </c>
      <c r="M5" s="11"/>
      <c r="N5" s="11"/>
      <c r="O5" s="11"/>
      <c r="P5" s="11"/>
      <c r="Q5" s="11"/>
      <c r="R5" s="11"/>
      <c r="T5" s="11"/>
      <c r="U5" s="11"/>
    </row>
    <row r="6" spans="1:21" ht="13">
      <c r="B6" s="8"/>
      <c r="C6" s="13">
        <v>1</v>
      </c>
      <c r="D6" s="8" t="s">
        <v>5806</v>
      </c>
      <c r="N6" s="11"/>
      <c r="O6" s="11"/>
      <c r="P6" s="11"/>
      <c r="Q6" s="11"/>
      <c r="T6" s="11"/>
      <c r="U6" s="11"/>
    </row>
    <row r="7" spans="1:21">
      <c r="D7" s="13" t="s">
        <v>6</v>
      </c>
      <c r="E7" s="44" t="s">
        <v>379</v>
      </c>
    </row>
    <row r="8" spans="1:21">
      <c r="E8" s="43">
        <v>1</v>
      </c>
      <c r="F8" s="13" t="s">
        <v>5805</v>
      </c>
      <c r="G8" s="13"/>
      <c r="H8" s="8"/>
    </row>
    <row r="9" spans="1:21" ht="13">
      <c r="B9" s="8"/>
      <c r="E9" s="13">
        <v>2</v>
      </c>
      <c r="F9" s="8" t="s">
        <v>5539</v>
      </c>
      <c r="N9" s="11"/>
      <c r="O9" s="11"/>
      <c r="P9" s="11"/>
      <c r="Q9" s="11"/>
      <c r="T9" s="11"/>
      <c r="U9" s="11"/>
    </row>
    <row r="10" spans="1:21" ht="13">
      <c r="B10" s="8"/>
      <c r="C10" s="13">
        <v>2</v>
      </c>
      <c r="D10" s="8" t="s">
        <v>5943</v>
      </c>
      <c r="E10" s="43"/>
      <c r="L10" s="11"/>
      <c r="M10" s="11"/>
      <c r="N10" s="11"/>
      <c r="O10" s="11"/>
      <c r="U10" s="11"/>
    </row>
    <row r="11" spans="1:21">
      <c r="D11" s="13" t="s">
        <v>6</v>
      </c>
      <c r="E11" s="44" t="s">
        <v>379</v>
      </c>
    </row>
    <row r="12" spans="1:21" ht="13">
      <c r="B12" s="8"/>
      <c r="C12" s="13"/>
      <c r="D12" s="8"/>
      <c r="E12" s="43">
        <v>1</v>
      </c>
      <c r="F12" s="8" t="s">
        <v>5539</v>
      </c>
      <c r="L12" s="11"/>
      <c r="M12" s="11"/>
      <c r="N12" s="11"/>
      <c r="O12" s="11"/>
      <c r="U12" s="11"/>
    </row>
    <row r="13" spans="1:21" ht="13">
      <c r="B13" s="8"/>
      <c r="C13" s="43">
        <v>3</v>
      </c>
      <c r="D13" s="8" t="s">
        <v>5958</v>
      </c>
      <c r="L13" s="11"/>
      <c r="M13" s="11"/>
      <c r="N13" s="11"/>
      <c r="O13" s="11"/>
      <c r="U13" s="11"/>
    </row>
    <row r="14" spans="1:21" ht="13">
      <c r="B14" s="8"/>
      <c r="C14" s="13">
        <v>4</v>
      </c>
      <c r="D14" s="8" t="s">
        <v>5567</v>
      </c>
      <c r="M14" s="11"/>
      <c r="N14" s="11"/>
      <c r="O14" s="11"/>
      <c r="P14" s="11"/>
      <c r="Q14" s="11"/>
      <c r="R14" s="11"/>
      <c r="T14" s="11"/>
      <c r="U14" s="11"/>
    </row>
    <row r="15" spans="1:21">
      <c r="D15" s="13" t="s">
        <v>6</v>
      </c>
      <c r="E15" s="44" t="s">
        <v>379</v>
      </c>
    </row>
    <row r="16" spans="1:21" ht="13">
      <c r="B16" s="8"/>
      <c r="C16" s="13"/>
      <c r="D16" s="8"/>
      <c r="E16" s="43">
        <v>1</v>
      </c>
      <c r="F16" s="8" t="s">
        <v>5960</v>
      </c>
      <c r="L16" s="11"/>
      <c r="M16" s="11"/>
      <c r="N16" s="11"/>
      <c r="O16" s="11"/>
      <c r="U16" s="11"/>
    </row>
    <row r="17" spans="2:21" ht="13">
      <c r="B17" s="8"/>
      <c r="C17" s="13"/>
      <c r="D17" s="8"/>
      <c r="E17" s="43">
        <v>2</v>
      </c>
      <c r="F17" s="8" t="s">
        <v>5959</v>
      </c>
      <c r="L17" s="11"/>
      <c r="M17" s="11"/>
      <c r="N17" s="11"/>
      <c r="O17" s="11"/>
      <c r="U17" s="11"/>
    </row>
    <row r="18" spans="2:21" ht="13">
      <c r="B18" s="8"/>
      <c r="C18" s="43">
        <v>5</v>
      </c>
      <c r="D18" s="8" t="s">
        <v>5804</v>
      </c>
      <c r="M18" s="11"/>
    </row>
    <row r="19" spans="2:21">
      <c r="D19" s="13" t="s">
        <v>6</v>
      </c>
      <c r="E19" s="44" t="s">
        <v>379</v>
      </c>
    </row>
    <row r="20" spans="2:21" ht="13">
      <c r="B20" s="8"/>
      <c r="C20" s="13"/>
      <c r="D20" s="8"/>
      <c r="E20" s="43">
        <v>1</v>
      </c>
      <c r="F20" s="8" t="s">
        <v>5957</v>
      </c>
      <c r="L20" s="11"/>
      <c r="M20" s="11"/>
      <c r="N20" s="11"/>
      <c r="O20" s="11"/>
      <c r="U20" s="11"/>
    </row>
    <row r="21" spans="2:21" ht="13">
      <c r="B21" s="13" t="s">
        <v>10</v>
      </c>
      <c r="C21" s="14" t="s">
        <v>7709</v>
      </c>
      <c r="G21" s="14"/>
      <c r="J21" s="11"/>
      <c r="K21" s="11"/>
      <c r="P21" s="11"/>
      <c r="Q21" s="11"/>
      <c r="R21" s="11"/>
      <c r="T21" s="11"/>
      <c r="U21" s="11"/>
    </row>
    <row r="22" spans="2:21" ht="13">
      <c r="C22" s="10">
        <v>1</v>
      </c>
      <c r="D22" s="15" t="s">
        <v>1465</v>
      </c>
      <c r="E22" s="13"/>
      <c r="F22" s="8"/>
      <c r="G22" s="8"/>
      <c r="H22" s="8"/>
      <c r="I22" s="8"/>
      <c r="J22" s="11"/>
      <c r="K22" s="11"/>
      <c r="P22" s="11"/>
      <c r="Q22" s="11"/>
      <c r="R22" s="11"/>
      <c r="T22" s="11"/>
      <c r="U22" s="11"/>
    </row>
    <row r="23" spans="2:21" ht="13">
      <c r="C23" s="10"/>
      <c r="D23" s="13" t="s">
        <v>6</v>
      </c>
      <c r="E23" s="13" t="s">
        <v>7715</v>
      </c>
      <c r="F23" s="13"/>
      <c r="G23" s="15"/>
      <c r="H23" s="11"/>
      <c r="I23" s="11"/>
    </row>
    <row r="24" spans="2:21" ht="13">
      <c r="C24" s="10"/>
      <c r="D24" s="13"/>
      <c r="E24" s="43">
        <v>1</v>
      </c>
      <c r="F24" s="63" t="s">
        <v>5801</v>
      </c>
      <c r="G24" s="52"/>
      <c r="H24" s="52"/>
      <c r="I24" s="52"/>
      <c r="J24" s="52"/>
      <c r="K24" s="52"/>
      <c r="L24" s="52"/>
    </row>
    <row r="25" spans="2:21" ht="13">
      <c r="C25" s="10">
        <v>2</v>
      </c>
      <c r="D25" s="15" t="s">
        <v>3629</v>
      </c>
      <c r="E25" s="13"/>
      <c r="F25" s="8"/>
      <c r="G25" s="15"/>
      <c r="H25" s="11"/>
      <c r="I25" s="11"/>
    </row>
    <row r="26" spans="2:21" ht="13">
      <c r="C26" s="10"/>
      <c r="D26" s="13" t="s">
        <v>6</v>
      </c>
      <c r="E26" s="13" t="s">
        <v>7715</v>
      </c>
      <c r="F26" s="13"/>
      <c r="G26" s="15"/>
      <c r="H26" s="11"/>
      <c r="I26" s="11"/>
    </row>
    <row r="27" spans="2:21" ht="13">
      <c r="C27" s="10"/>
      <c r="D27" s="13"/>
      <c r="E27" s="43">
        <v>1</v>
      </c>
      <c r="F27" s="63" t="s">
        <v>5802</v>
      </c>
      <c r="G27" s="52"/>
      <c r="H27" s="52"/>
      <c r="I27" s="52"/>
      <c r="J27" s="52"/>
      <c r="K27" s="52"/>
      <c r="L27" s="52"/>
      <c r="M27" s="52"/>
    </row>
    <row r="28" spans="2:21">
      <c r="C28" s="8"/>
      <c r="E28" s="13"/>
      <c r="F28" s="44"/>
      <c r="I28" s="8"/>
    </row>
    <row r="29" spans="2:21">
      <c r="C29" s="8"/>
      <c r="E29" s="13"/>
      <c r="F29" s="44"/>
      <c r="I29" s="8"/>
      <c r="J29" s="7" t="s">
        <v>0</v>
      </c>
    </row>
    <row r="30" spans="2:21">
      <c r="C30" s="8"/>
      <c r="E30" s="13"/>
      <c r="F30" s="44"/>
      <c r="I30" s="8"/>
    </row>
    <row r="31" spans="2:21" ht="13">
      <c r="C31" s="10"/>
      <c r="D31" s="15"/>
      <c r="E31" s="15"/>
      <c r="F31" s="11"/>
      <c r="G31" s="15"/>
      <c r="H31" s="11"/>
      <c r="I31" s="11"/>
      <c r="J31" s="11"/>
      <c r="M31" s="11"/>
      <c r="N31" s="11"/>
    </row>
    <row r="32" spans="2:21" ht="13">
      <c r="C32" s="10"/>
      <c r="D32" s="13"/>
      <c r="E32" s="13"/>
      <c r="F32" s="13"/>
      <c r="G32" s="15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</row>
    <row r="33" spans="3:20" ht="13">
      <c r="C33" s="10"/>
      <c r="D33" s="13"/>
      <c r="E33" s="11"/>
      <c r="F33" s="11"/>
      <c r="G33" s="11"/>
      <c r="H33" s="11"/>
      <c r="M33" s="11"/>
      <c r="N33" s="11"/>
      <c r="O33" s="11"/>
      <c r="P33" s="11"/>
      <c r="Q33" s="11"/>
      <c r="R33" s="11"/>
      <c r="S33" s="11"/>
      <c r="T33" s="11"/>
    </row>
    <row r="34" spans="3:20">
      <c r="C34" s="8"/>
      <c r="E34" s="43"/>
      <c r="F34" s="44"/>
      <c r="I34" s="8"/>
    </row>
    <row r="35" spans="3:20">
      <c r="C35" s="8"/>
      <c r="E35" s="13"/>
      <c r="F35" s="44"/>
      <c r="G35" s="8"/>
    </row>
    <row r="36" spans="3:20">
      <c r="C36" s="8"/>
      <c r="E36" s="13"/>
      <c r="F36" s="44"/>
      <c r="I36" s="8"/>
    </row>
    <row r="37" spans="3:20">
      <c r="C37" s="8"/>
      <c r="E37" s="13"/>
      <c r="F37" s="44"/>
      <c r="I37" s="8"/>
    </row>
    <row r="39" spans="3:20">
      <c r="D39" s="7" t="s">
        <v>0</v>
      </c>
    </row>
  </sheetData>
  <hyperlinks>
    <hyperlink ref="F24:L24" location="'Materie-zichtbaar'!A1" display="Zie werkblad Materie-zichtbaar."/>
    <hyperlink ref="F27:M27" location="'Materie-onzichtbaar'!A1" display="Zie werkblad Materie-onzichtbaar."/>
    <hyperlink ref="F2:H2" location="Inhoud!A1" display="Inhou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0"/>
  <dimension ref="A1:T34"/>
  <sheetViews>
    <sheetView workbookViewId="0">
      <selection activeCell="F20" sqref="F20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 ht="12.75" customHeight="1"/>
    <row r="2" spans="1:20" s="31" customFormat="1" ht="20.25" customHeight="1">
      <c r="A2" s="31" t="s">
        <v>1098</v>
      </c>
      <c r="F2" s="65" t="s">
        <v>2783</v>
      </c>
      <c r="G2" s="65"/>
      <c r="H2" s="65"/>
    </row>
    <row r="4" spans="1:20" ht="13">
      <c r="A4" s="4" t="s">
        <v>31</v>
      </c>
      <c r="B4" s="4" t="s">
        <v>5799</v>
      </c>
      <c r="C4" s="4"/>
    </row>
    <row r="5" spans="1:20" ht="13">
      <c r="A5" s="11"/>
      <c r="B5" s="8" t="s">
        <v>6</v>
      </c>
      <c r="C5" s="13" t="s">
        <v>7715</v>
      </c>
    </row>
    <row r="6" spans="1:20">
      <c r="C6" s="14">
        <v>1</v>
      </c>
      <c r="D6" s="8" t="s">
        <v>3631</v>
      </c>
    </row>
    <row r="7" spans="1:20">
      <c r="A7" s="8"/>
      <c r="B7" s="8"/>
      <c r="C7" s="8"/>
      <c r="D7" s="7" t="s">
        <v>6</v>
      </c>
      <c r="E7" s="7" t="s">
        <v>379</v>
      </c>
      <c r="F7" s="8"/>
      <c r="I7" s="8"/>
      <c r="J7" s="8"/>
      <c r="K7" s="8"/>
      <c r="L7" s="8"/>
      <c r="M7" s="8"/>
      <c r="N7" s="8"/>
      <c r="O7" s="8"/>
      <c r="P7" s="8"/>
    </row>
    <row r="8" spans="1:20">
      <c r="B8" s="13"/>
      <c r="C8" s="14"/>
      <c r="E8" s="14">
        <v>1</v>
      </c>
      <c r="F8" s="8" t="s">
        <v>9463</v>
      </c>
    </row>
    <row r="9" spans="1:20">
      <c r="C9" s="14">
        <v>2</v>
      </c>
      <c r="D9" s="8" t="s">
        <v>3633</v>
      </c>
    </row>
    <row r="10" spans="1:20">
      <c r="C10" s="14"/>
      <c r="D10" s="8" t="s">
        <v>6</v>
      </c>
      <c r="E10" s="8" t="s">
        <v>379</v>
      </c>
    </row>
    <row r="11" spans="1:20">
      <c r="E11" s="14">
        <v>1</v>
      </c>
      <c r="F11" s="8" t="s">
        <v>3632</v>
      </c>
    </row>
    <row r="12" spans="1:20">
      <c r="B12" s="13"/>
      <c r="C12" s="14">
        <v>3</v>
      </c>
      <c r="D12" s="8" t="s">
        <v>4607</v>
      </c>
      <c r="T12" s="8" t="s">
        <v>0</v>
      </c>
    </row>
    <row r="13" spans="1:20">
      <c r="A13" s="8"/>
      <c r="B13" s="8"/>
      <c r="C13" s="8"/>
      <c r="D13" s="7" t="s">
        <v>6</v>
      </c>
      <c r="E13" s="7" t="s">
        <v>379</v>
      </c>
      <c r="F13" s="8"/>
      <c r="I13" s="8"/>
      <c r="J13" s="8"/>
      <c r="K13" s="8"/>
      <c r="L13" s="8"/>
      <c r="M13" s="8"/>
      <c r="N13" s="8"/>
      <c r="O13" s="8"/>
      <c r="P13" s="8" t="s">
        <v>0</v>
      </c>
      <c r="T13" s="8" t="s">
        <v>0</v>
      </c>
    </row>
    <row r="14" spans="1:20">
      <c r="B14" s="13"/>
      <c r="C14" s="14"/>
      <c r="E14" s="14">
        <v>1</v>
      </c>
      <c r="F14" s="8" t="s">
        <v>832</v>
      </c>
    </row>
    <row r="15" spans="1:20">
      <c r="B15" s="13"/>
      <c r="C15" s="14">
        <v>4</v>
      </c>
      <c r="D15" s="8" t="s">
        <v>5844</v>
      </c>
      <c r="N15" s="8"/>
    </row>
    <row r="16" spans="1:20">
      <c r="A16" s="8"/>
      <c r="B16" s="8"/>
      <c r="C16" s="8"/>
      <c r="D16" s="7" t="s">
        <v>6</v>
      </c>
      <c r="E16" s="7" t="s">
        <v>379</v>
      </c>
      <c r="F16" s="8"/>
      <c r="I16" s="8"/>
      <c r="J16" s="8"/>
      <c r="K16" s="8"/>
      <c r="L16" s="8"/>
      <c r="M16" s="8"/>
      <c r="N16" s="8"/>
      <c r="O16" s="8"/>
      <c r="P16" s="8"/>
    </row>
    <row r="17" spans="1:20">
      <c r="B17" s="13"/>
      <c r="C17" s="14"/>
      <c r="E17" s="14">
        <v>1</v>
      </c>
      <c r="F17" s="8" t="s">
        <v>6028</v>
      </c>
    </row>
    <row r="18" spans="1:20">
      <c r="C18" s="13">
        <v>5</v>
      </c>
      <c r="D18" s="13" t="s">
        <v>2624</v>
      </c>
      <c r="I18" s="9"/>
      <c r="J18" s="13"/>
      <c r="N18" s="1"/>
      <c r="O18" s="1"/>
      <c r="P18" s="1"/>
    </row>
    <row r="19" spans="1:20">
      <c r="A19" s="8"/>
      <c r="B19" s="8"/>
      <c r="C19" s="8"/>
      <c r="D19" s="7" t="s">
        <v>6</v>
      </c>
      <c r="E19" s="7" t="s">
        <v>379</v>
      </c>
      <c r="F19" s="8"/>
      <c r="I19" s="8"/>
      <c r="J19" s="8"/>
      <c r="K19" s="8"/>
      <c r="L19" s="8"/>
      <c r="M19" s="8"/>
      <c r="N19" s="8"/>
      <c r="O19" s="8"/>
      <c r="P19" s="8"/>
    </row>
    <row r="20" spans="1:20">
      <c r="B20" s="13"/>
      <c r="C20" s="14"/>
      <c r="E20" s="14">
        <v>1</v>
      </c>
      <c r="F20" s="7" t="s">
        <v>4611</v>
      </c>
    </row>
    <row r="21" spans="1:20">
      <c r="A21" s="8"/>
      <c r="B21" s="8"/>
      <c r="C21" s="8"/>
      <c r="E21" s="14">
        <v>2</v>
      </c>
      <c r="F21" s="8" t="s">
        <v>5847</v>
      </c>
      <c r="K21" s="8"/>
      <c r="L21" s="8"/>
      <c r="M21" s="8"/>
      <c r="N21" s="8"/>
      <c r="O21" s="8"/>
      <c r="P21" s="8"/>
    </row>
    <row r="22" spans="1:20">
      <c r="B22" s="8" t="s">
        <v>10</v>
      </c>
      <c r="C22" s="43" t="s">
        <v>7709</v>
      </c>
    </row>
    <row r="23" spans="1:20" ht="13">
      <c r="C23" s="15">
        <v>1</v>
      </c>
      <c r="D23" s="11" t="s">
        <v>692</v>
      </c>
      <c r="E23" s="11"/>
      <c r="F23" s="11"/>
    </row>
    <row r="24" spans="1:20" ht="13">
      <c r="A24" s="11"/>
      <c r="D24" s="8" t="s">
        <v>6</v>
      </c>
      <c r="E24" s="13" t="s">
        <v>7715</v>
      </c>
      <c r="P24" s="7" t="s">
        <v>0</v>
      </c>
    </row>
    <row r="25" spans="1:20">
      <c r="E25" s="14">
        <v>1</v>
      </c>
      <c r="F25" s="63" t="s">
        <v>3636</v>
      </c>
      <c r="G25" s="63"/>
      <c r="H25" s="63"/>
      <c r="I25" s="63"/>
      <c r="J25" s="63"/>
      <c r="K25" s="52"/>
      <c r="L25" s="63"/>
    </row>
    <row r="26" spans="1:20" ht="13">
      <c r="C26" s="15">
        <v>2</v>
      </c>
      <c r="D26" s="11" t="s">
        <v>7639</v>
      </c>
      <c r="E26" s="11"/>
    </row>
    <row r="27" spans="1:20">
      <c r="D27" s="8" t="s">
        <v>6</v>
      </c>
      <c r="E27" s="13" t="s">
        <v>7715</v>
      </c>
    </row>
    <row r="28" spans="1:20">
      <c r="E28" s="14">
        <v>1</v>
      </c>
      <c r="F28" s="63" t="s">
        <v>3637</v>
      </c>
      <c r="G28" s="63"/>
      <c r="H28" s="63"/>
      <c r="I28" s="63"/>
      <c r="J28" s="63"/>
      <c r="K28" s="63"/>
      <c r="L28" s="52"/>
      <c r="M28" s="63"/>
    </row>
    <row r="31" spans="1:20">
      <c r="B31" s="13"/>
      <c r="C31" s="14"/>
      <c r="D31" s="8"/>
      <c r="T31" s="8"/>
    </row>
    <row r="32" spans="1:20">
      <c r="A32" s="8"/>
      <c r="B32" s="8"/>
      <c r="C32" s="8"/>
      <c r="F32" s="8"/>
      <c r="I32" s="8"/>
      <c r="J32" s="8"/>
      <c r="K32" s="8"/>
      <c r="L32" s="8"/>
      <c r="M32" s="8"/>
      <c r="N32" s="8"/>
      <c r="O32" s="8"/>
      <c r="P32" s="8"/>
    </row>
    <row r="33" spans="2:5">
      <c r="B33" s="13"/>
      <c r="C33" s="14"/>
      <c r="E33" s="8"/>
    </row>
    <row r="34" spans="2:5">
      <c r="E34" s="7" t="s">
        <v>0</v>
      </c>
    </row>
  </sheetData>
  <hyperlinks>
    <hyperlink ref="F25:L25" location="'Zichtbaar-deeltje'!A1" display="Zie werkblad Zichtbaar-deeltje."/>
    <hyperlink ref="F28:M28" location="'Zichtbaar-antideeltje'!A1" display="Zie werkblad Zichtbaar-antideeltje."/>
    <hyperlink ref="F2:H2" location="Materie!A1" display="Materie."/>
  </hyperlinks>
  <pageMargins left="0.70866141732283505" right="0.70866141732283505" top="0.74803149606299202" bottom="0.74803149606299202" header="0.31496062992126" footer="0.31496062992126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1"/>
  <dimension ref="A2:P38"/>
  <sheetViews>
    <sheetView workbookViewId="0">
      <selection activeCell="F22" sqref="F2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3" s="31" customFormat="1" ht="20">
      <c r="A2" s="31" t="s">
        <v>1098</v>
      </c>
      <c r="F2" s="65" t="s">
        <v>5799</v>
      </c>
      <c r="G2" s="65"/>
      <c r="H2" s="65"/>
      <c r="I2" s="53"/>
      <c r="J2" s="53"/>
      <c r="K2" s="53"/>
      <c r="M2"/>
    </row>
    <row r="4" spans="1:13" ht="12" customHeight="1">
      <c r="A4" s="4" t="s">
        <v>31</v>
      </c>
      <c r="B4" s="4" t="s">
        <v>3639</v>
      </c>
      <c r="C4" s="4"/>
      <c r="I4" s="8" t="s">
        <v>0</v>
      </c>
    </row>
    <row r="5" spans="1:13" ht="13">
      <c r="A5" s="11"/>
      <c r="B5" s="8" t="s">
        <v>6</v>
      </c>
      <c r="C5" s="13" t="s">
        <v>7715</v>
      </c>
    </row>
    <row r="6" spans="1:13">
      <c r="C6" s="14">
        <v>1</v>
      </c>
      <c r="D6" s="8" t="s">
        <v>2939</v>
      </c>
    </row>
    <row r="7" spans="1:13" ht="13">
      <c r="A7" s="15"/>
      <c r="D7" s="13" t="s">
        <v>6</v>
      </c>
      <c r="E7" s="44" t="s">
        <v>379</v>
      </c>
    </row>
    <row r="8" spans="1:13" ht="13">
      <c r="A8" s="15"/>
      <c r="D8" s="13"/>
      <c r="E8" s="14">
        <v>1</v>
      </c>
      <c r="F8" s="7" t="s">
        <v>843</v>
      </c>
    </row>
    <row r="9" spans="1:13" ht="13">
      <c r="A9" s="15"/>
      <c r="F9" s="13" t="s">
        <v>6</v>
      </c>
      <c r="G9" s="44" t="s">
        <v>379</v>
      </c>
    </row>
    <row r="10" spans="1:13" ht="13">
      <c r="C10" s="15"/>
      <c r="G10" s="14">
        <v>1</v>
      </c>
      <c r="H10" s="8" t="s">
        <v>5849</v>
      </c>
    </row>
    <row r="11" spans="1:13" ht="13">
      <c r="A11" s="15"/>
      <c r="H11" s="13" t="s">
        <v>6</v>
      </c>
      <c r="I11" s="44" t="s">
        <v>379</v>
      </c>
    </row>
    <row r="12" spans="1:13" ht="13">
      <c r="C12" s="15"/>
      <c r="I12" s="14">
        <v>1</v>
      </c>
      <c r="J12" s="8" t="s">
        <v>6018</v>
      </c>
    </row>
    <row r="13" spans="1:13" ht="13">
      <c r="C13" s="15"/>
      <c r="G13" s="14">
        <v>2</v>
      </c>
      <c r="H13" s="8" t="s">
        <v>265</v>
      </c>
    </row>
    <row r="14" spans="1:13" ht="13">
      <c r="A14" s="15"/>
      <c r="D14" s="13"/>
      <c r="E14" s="14">
        <v>2</v>
      </c>
      <c r="F14" s="7" t="s">
        <v>842</v>
      </c>
    </row>
    <row r="15" spans="1:13" ht="13">
      <c r="A15" s="15"/>
      <c r="F15" s="13" t="s">
        <v>6</v>
      </c>
      <c r="G15" s="44" t="s">
        <v>379</v>
      </c>
    </row>
    <row r="16" spans="1:13" ht="13">
      <c r="C16" s="15"/>
      <c r="G16" s="14">
        <v>1</v>
      </c>
      <c r="H16" s="8" t="s">
        <v>5850</v>
      </c>
    </row>
    <row r="17" spans="1:16" ht="13">
      <c r="A17" s="15"/>
      <c r="H17" s="13" t="s">
        <v>6</v>
      </c>
      <c r="I17" s="44" t="s">
        <v>379</v>
      </c>
    </row>
    <row r="18" spans="1:16" ht="13">
      <c r="C18" s="15"/>
      <c r="I18" s="14">
        <v>1</v>
      </c>
      <c r="J18" s="8" t="s">
        <v>6019</v>
      </c>
    </row>
    <row r="19" spans="1:16">
      <c r="C19" s="14"/>
      <c r="G19" s="14">
        <v>2</v>
      </c>
      <c r="H19" s="8" t="s">
        <v>3600</v>
      </c>
      <c r="J19" s="8"/>
    </row>
    <row r="20" spans="1:16">
      <c r="B20" s="8"/>
      <c r="C20" s="13">
        <v>2</v>
      </c>
      <c r="D20" s="8" t="s">
        <v>5854</v>
      </c>
      <c r="E20" s="8"/>
      <c r="I20" s="8"/>
      <c r="J20" s="8"/>
      <c r="N20" s="1"/>
      <c r="O20" s="1"/>
      <c r="P20" s="1"/>
    </row>
    <row r="21" spans="1:16">
      <c r="C21" s="14"/>
      <c r="D21" s="8" t="s">
        <v>6</v>
      </c>
      <c r="E21" s="8" t="s">
        <v>379</v>
      </c>
    </row>
    <row r="22" spans="1:16">
      <c r="E22" s="14">
        <v>1</v>
      </c>
      <c r="F22" s="8" t="s">
        <v>3799</v>
      </c>
    </row>
    <row r="23" spans="1:16">
      <c r="C23" s="14"/>
      <c r="F23" s="8" t="s">
        <v>6</v>
      </c>
      <c r="G23" s="8" t="s">
        <v>379</v>
      </c>
    </row>
    <row r="24" spans="1:16" ht="13">
      <c r="C24" s="15"/>
      <c r="G24" s="14">
        <v>1</v>
      </c>
      <c r="H24" s="8" t="s">
        <v>6017</v>
      </c>
    </row>
    <row r="25" spans="1:16">
      <c r="C25" s="14">
        <v>3</v>
      </c>
      <c r="D25" s="8" t="s">
        <v>3793</v>
      </c>
    </row>
    <row r="26" spans="1:16">
      <c r="B26" s="8" t="s">
        <v>10</v>
      </c>
      <c r="C26" s="43" t="s">
        <v>7709</v>
      </c>
    </row>
    <row r="27" spans="1:16" ht="13">
      <c r="C27" s="15">
        <v>1</v>
      </c>
      <c r="D27" s="11" t="s">
        <v>7640</v>
      </c>
      <c r="E27" s="11"/>
      <c r="F27" s="11"/>
    </row>
    <row r="28" spans="1:16" ht="13">
      <c r="A28" s="11"/>
      <c r="D28" s="8" t="s">
        <v>6</v>
      </c>
      <c r="E28" s="13" t="s">
        <v>7715</v>
      </c>
      <c r="P28" s="7" t="s">
        <v>0</v>
      </c>
    </row>
    <row r="29" spans="1:16">
      <c r="E29" s="14">
        <v>1</v>
      </c>
      <c r="F29" s="63" t="s">
        <v>5862</v>
      </c>
      <c r="G29" s="63"/>
      <c r="H29" s="63"/>
      <c r="I29" s="52"/>
      <c r="J29" s="52"/>
    </row>
    <row r="30" spans="1:16" ht="13">
      <c r="C30" s="15">
        <v>2</v>
      </c>
      <c r="D30" s="11" t="s">
        <v>7641</v>
      </c>
      <c r="E30" s="11"/>
    </row>
    <row r="31" spans="1:16">
      <c r="D31" s="8" t="s">
        <v>6</v>
      </c>
      <c r="E31" s="13" t="s">
        <v>7715</v>
      </c>
    </row>
    <row r="32" spans="1:16">
      <c r="E32" s="14">
        <v>1</v>
      </c>
      <c r="F32" s="63" t="s">
        <v>5861</v>
      </c>
      <c r="G32" s="63"/>
      <c r="H32" s="63"/>
      <c r="I32" s="63"/>
      <c r="J32" s="52"/>
    </row>
    <row r="35" spans="3:5">
      <c r="C35" s="7" t="s">
        <v>0</v>
      </c>
    </row>
    <row r="38" spans="3:5">
      <c r="E38" s="7" t="s">
        <v>0</v>
      </c>
    </row>
  </sheetData>
  <hyperlinks>
    <hyperlink ref="F2:K2" location="'Materie-zichtbaar'!A1" display="Materie-zichtbaar"/>
    <hyperlink ref="F2" location="'Materie-zichtbaar'!A1" display="Materie-zichtbaar."/>
    <hyperlink ref="F29:J29" location="'Z-d-half'!A1" display="Zie werkblad Z-d-half."/>
    <hyperlink ref="F32:J32" location="'Z-d-heel'!A1" display="Zie werkblad Z-d-he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2"/>
  <dimension ref="A2:W2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18" customHeight="1">
      <c r="A2" s="31" t="s">
        <v>1098</v>
      </c>
      <c r="F2" s="65" t="s">
        <v>3639</v>
      </c>
      <c r="G2" s="65"/>
      <c r="H2" s="65"/>
      <c r="I2" s="53"/>
      <c r="J2" s="53"/>
      <c r="K2" s="53"/>
    </row>
    <row r="4" spans="1:23" ht="13">
      <c r="A4" s="15" t="s">
        <v>31</v>
      </c>
      <c r="B4" s="11" t="s">
        <v>5855</v>
      </c>
      <c r="C4" s="11"/>
      <c r="D4" s="11"/>
      <c r="W4" s="8" t="s">
        <v>0</v>
      </c>
    </row>
    <row r="5" spans="1:23" s="8" customFormat="1" ht="13">
      <c r="A5" s="13"/>
      <c r="B5" s="8" t="s">
        <v>6</v>
      </c>
      <c r="C5" s="8" t="s">
        <v>5871</v>
      </c>
    </row>
    <row r="6" spans="1:23">
      <c r="B6" s="8" t="s">
        <v>10</v>
      </c>
      <c r="C6" s="13" t="s">
        <v>7715</v>
      </c>
    </row>
    <row r="7" spans="1:23">
      <c r="C7" s="14">
        <v>1</v>
      </c>
      <c r="D7" s="8" t="s">
        <v>8188</v>
      </c>
      <c r="F7" s="8"/>
      <c r="G7" s="14"/>
      <c r="H7" s="8"/>
    </row>
    <row r="8" spans="1:23" ht="13">
      <c r="A8" s="15"/>
      <c r="D8" s="13" t="s">
        <v>6</v>
      </c>
      <c r="E8" s="44" t="s">
        <v>379</v>
      </c>
    </row>
    <row r="9" spans="1:23" ht="13">
      <c r="A9" s="15"/>
      <c r="D9" s="13"/>
      <c r="E9" s="14">
        <v>1</v>
      </c>
      <c r="F9" s="8" t="s">
        <v>5856</v>
      </c>
    </row>
    <row r="10" spans="1:23">
      <c r="C10" s="14">
        <v>2</v>
      </c>
      <c r="D10" s="8" t="s">
        <v>5864</v>
      </c>
      <c r="F10" s="8"/>
      <c r="G10" s="14"/>
      <c r="H10" s="8"/>
    </row>
    <row r="11" spans="1:23" ht="13">
      <c r="A11" s="15"/>
      <c r="D11" s="13" t="s">
        <v>6</v>
      </c>
      <c r="E11" s="44" t="s">
        <v>379</v>
      </c>
    </row>
    <row r="12" spans="1:23" ht="13">
      <c r="A12" s="15"/>
      <c r="D12" s="13"/>
      <c r="E12" s="14">
        <v>1</v>
      </c>
      <c r="F12" s="8" t="s">
        <v>5948</v>
      </c>
    </row>
    <row r="13" spans="1:23" ht="13">
      <c r="A13" s="15"/>
      <c r="D13" s="13"/>
      <c r="E13" s="14"/>
      <c r="F13" s="8" t="s">
        <v>5949</v>
      </c>
    </row>
    <row r="14" spans="1:23">
      <c r="C14" s="14">
        <v>3</v>
      </c>
      <c r="D14" s="8" t="s">
        <v>5926</v>
      </c>
      <c r="F14" s="8"/>
      <c r="G14" s="14"/>
      <c r="H14" s="8"/>
    </row>
    <row r="15" spans="1:23" ht="13">
      <c r="A15" s="15"/>
      <c r="C15" s="14">
        <v>4</v>
      </c>
      <c r="D15" s="13" t="s">
        <v>5944</v>
      </c>
      <c r="E15" s="14"/>
      <c r="F15" s="8"/>
    </row>
    <row r="16" spans="1:23" ht="13">
      <c r="A16" s="15"/>
      <c r="D16" s="13" t="s">
        <v>6</v>
      </c>
      <c r="E16" s="44" t="s">
        <v>379</v>
      </c>
    </row>
    <row r="17" spans="1:17" ht="13">
      <c r="A17" s="15"/>
      <c r="D17" s="13"/>
      <c r="E17" s="14">
        <v>1</v>
      </c>
      <c r="F17" s="8" t="s">
        <v>5947</v>
      </c>
    </row>
    <row r="18" spans="1:17" ht="13">
      <c r="A18" s="15"/>
      <c r="C18" s="14">
        <v>5</v>
      </c>
      <c r="D18" s="13" t="s">
        <v>5950</v>
      </c>
      <c r="E18" s="14"/>
      <c r="F18" s="8"/>
    </row>
    <row r="19" spans="1:17">
      <c r="B19" s="8" t="s">
        <v>11</v>
      </c>
      <c r="C19" s="43" t="s">
        <v>7709</v>
      </c>
    </row>
    <row r="20" spans="1:17" ht="13">
      <c r="C20" s="15">
        <v>1</v>
      </c>
      <c r="D20" s="11" t="s">
        <v>80</v>
      </c>
    </row>
    <row r="21" spans="1:17" ht="13">
      <c r="C21" s="15"/>
      <c r="D21" s="8" t="s">
        <v>6</v>
      </c>
      <c r="E21" s="13" t="s">
        <v>7715</v>
      </c>
    </row>
    <row r="22" spans="1:17">
      <c r="E22" s="14">
        <v>1</v>
      </c>
      <c r="F22" s="63" t="s">
        <v>5867</v>
      </c>
      <c r="G22" s="63"/>
      <c r="H22" s="63"/>
      <c r="I22" s="63"/>
      <c r="J22" s="63"/>
      <c r="K22" s="63"/>
      <c r="L22" s="63"/>
      <c r="M22" s="52"/>
    </row>
    <row r="23" spans="1:17" ht="13">
      <c r="C23" s="15">
        <v>2</v>
      </c>
      <c r="D23" s="11" t="s">
        <v>58</v>
      </c>
    </row>
    <row r="24" spans="1:17" ht="13">
      <c r="C24" s="15"/>
      <c r="D24" s="8" t="s">
        <v>6</v>
      </c>
      <c r="E24" s="13" t="s">
        <v>7715</v>
      </c>
    </row>
    <row r="25" spans="1:17">
      <c r="E25" s="14">
        <v>1</v>
      </c>
      <c r="F25" s="63" t="s">
        <v>5868</v>
      </c>
      <c r="G25" s="63"/>
      <c r="H25" s="63"/>
      <c r="I25" s="63"/>
      <c r="J25" s="63"/>
      <c r="K25" s="63"/>
      <c r="L25" s="63"/>
      <c r="M25" s="52"/>
      <c r="Q25"/>
    </row>
  </sheetData>
  <hyperlinks>
    <hyperlink ref="F2:K2" location="'Zichtbaar-deeltje'!A1" display="Zichtbaar-deeltje."/>
    <hyperlink ref="F22:M22" location="'Z-d-half-enkelvoudig'!A1" display="Zie werkblad Z-d-half-enkelvoudig."/>
    <hyperlink ref="F25:M25" location="'Z-d-half-samengesteld'!A1" display="Zie werkblad Z-d-half-samengesteld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3"/>
  <dimension ref="A2:O56"/>
  <sheetViews>
    <sheetView topLeftCell="A37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1" s="31" customFormat="1" ht="18" customHeight="1">
      <c r="A2" s="31" t="s">
        <v>1098</v>
      </c>
      <c r="F2" s="65" t="s">
        <v>5855</v>
      </c>
      <c r="G2" s="65"/>
      <c r="H2" s="53"/>
      <c r="I2" s="53"/>
      <c r="K2"/>
    </row>
    <row r="4" spans="1:11" ht="13">
      <c r="A4" s="15" t="s">
        <v>31</v>
      </c>
      <c r="B4" s="11" t="s">
        <v>5859</v>
      </c>
    </row>
    <row r="5" spans="1:11" s="8" customFormat="1" ht="13">
      <c r="A5" s="13"/>
      <c r="B5" s="8" t="s">
        <v>6</v>
      </c>
      <c r="C5" s="8" t="s">
        <v>5873</v>
      </c>
    </row>
    <row r="6" spans="1:11" ht="13">
      <c r="A6" s="15"/>
      <c r="B6" s="8" t="s">
        <v>10</v>
      </c>
      <c r="C6" s="13" t="s">
        <v>7715</v>
      </c>
    </row>
    <row r="7" spans="1:11" ht="13">
      <c r="A7" s="15"/>
      <c r="B7" s="8"/>
      <c r="C7" s="14">
        <v>1</v>
      </c>
      <c r="D7" s="7" t="s">
        <v>5889</v>
      </c>
    </row>
    <row r="8" spans="1:11">
      <c r="C8" s="14"/>
      <c r="D8" s="8" t="s">
        <v>6</v>
      </c>
      <c r="E8" s="8" t="s">
        <v>379</v>
      </c>
    </row>
    <row r="9" spans="1:11">
      <c r="E9" s="14">
        <v>1</v>
      </c>
      <c r="F9" s="8" t="s">
        <v>5869</v>
      </c>
    </row>
    <row r="10" spans="1:11">
      <c r="C10" s="14">
        <v>2</v>
      </c>
      <c r="D10" s="7" t="s">
        <v>5890</v>
      </c>
      <c r="E10" s="14"/>
      <c r="F10" s="8"/>
    </row>
    <row r="11" spans="1:11">
      <c r="C11" s="14"/>
      <c r="D11" s="8" t="s">
        <v>6</v>
      </c>
      <c r="E11" s="8" t="s">
        <v>379</v>
      </c>
    </row>
    <row r="12" spans="1:11">
      <c r="C12" s="14"/>
      <c r="D12" s="8"/>
      <c r="E12" s="14">
        <v>1</v>
      </c>
      <c r="F12" s="8" t="s">
        <v>5875</v>
      </c>
    </row>
    <row r="13" spans="1:11">
      <c r="C13" s="14"/>
      <c r="D13" s="8"/>
      <c r="E13" s="14"/>
      <c r="F13" s="8" t="s">
        <v>32</v>
      </c>
      <c r="G13" s="7" t="s">
        <v>191</v>
      </c>
    </row>
    <row r="14" spans="1:11">
      <c r="C14" s="14"/>
      <c r="D14" s="8"/>
      <c r="E14" s="14"/>
      <c r="F14" s="8" t="s">
        <v>32</v>
      </c>
      <c r="G14" s="8" t="s">
        <v>200</v>
      </c>
    </row>
    <row r="15" spans="1:11">
      <c r="C15" s="14">
        <v>3</v>
      </c>
      <c r="D15" s="8" t="s">
        <v>6020</v>
      </c>
      <c r="E15" s="14"/>
      <c r="F15" s="8"/>
      <c r="G15" s="8"/>
    </row>
    <row r="16" spans="1:11">
      <c r="B16" s="8" t="s">
        <v>11</v>
      </c>
      <c r="C16" s="43" t="s">
        <v>7709</v>
      </c>
    </row>
    <row r="17" spans="3:15" ht="13">
      <c r="C17" s="15">
        <v>1</v>
      </c>
      <c r="D17" s="11" t="s">
        <v>5909</v>
      </c>
    </row>
    <row r="18" spans="3:15" ht="13">
      <c r="C18" s="15"/>
      <c r="D18" s="8" t="s">
        <v>6</v>
      </c>
      <c r="E18" s="13" t="s">
        <v>7715</v>
      </c>
    </row>
    <row r="19" spans="3:15" ht="13">
      <c r="C19" s="15"/>
      <c r="D19" s="8"/>
      <c r="E19" s="13">
        <v>1</v>
      </c>
      <c r="F19" s="8" t="s">
        <v>5913</v>
      </c>
    </row>
    <row r="20" spans="3:15">
      <c r="E20" s="14">
        <v>2</v>
      </c>
      <c r="F20" s="16" t="s">
        <v>5911</v>
      </c>
      <c r="G20"/>
      <c r="H20"/>
      <c r="I20"/>
    </row>
    <row r="21" spans="3:15">
      <c r="C21" s="14"/>
      <c r="F21" s="8" t="s">
        <v>6</v>
      </c>
      <c r="G21" s="8" t="s">
        <v>379</v>
      </c>
    </row>
    <row r="22" spans="3:15">
      <c r="C22" s="14"/>
      <c r="F22" s="8"/>
      <c r="G22" s="14">
        <v>1</v>
      </c>
      <c r="H22" s="8" t="s">
        <v>5912</v>
      </c>
    </row>
    <row r="23" spans="3:15">
      <c r="C23" s="14"/>
      <c r="D23" s="8"/>
      <c r="E23" s="14"/>
      <c r="H23" s="13" t="s">
        <v>32</v>
      </c>
      <c r="I23" s="8" t="s">
        <v>5876</v>
      </c>
      <c r="N23" s="13" t="s">
        <v>32</v>
      </c>
      <c r="O23" s="8" t="s">
        <v>220</v>
      </c>
    </row>
    <row r="24" spans="3:15">
      <c r="C24" s="14"/>
      <c r="D24" s="8"/>
      <c r="E24" s="14"/>
      <c r="H24" s="13" t="s">
        <v>32</v>
      </c>
      <c r="I24" s="8" t="s">
        <v>5877</v>
      </c>
      <c r="N24" s="13" t="s">
        <v>32</v>
      </c>
      <c r="O24" s="8" t="s">
        <v>221</v>
      </c>
    </row>
    <row r="25" spans="3:15">
      <c r="C25" s="14"/>
      <c r="D25" s="8"/>
      <c r="E25" s="14"/>
      <c r="H25" s="13" t="s">
        <v>32</v>
      </c>
      <c r="I25" s="8" t="s">
        <v>5879</v>
      </c>
      <c r="N25" s="13" t="s">
        <v>32</v>
      </c>
      <c r="O25" s="8" t="s">
        <v>5880</v>
      </c>
    </row>
    <row r="26" spans="3:15">
      <c r="C26" s="14"/>
      <c r="D26" s="8"/>
      <c r="E26" s="14"/>
      <c r="H26" s="13" t="s">
        <v>32</v>
      </c>
      <c r="I26" s="8" t="s">
        <v>213</v>
      </c>
      <c r="N26" s="13" t="s">
        <v>32</v>
      </c>
      <c r="O26" s="8" t="s">
        <v>225</v>
      </c>
    </row>
    <row r="27" spans="3:15">
      <c r="C27" s="14"/>
      <c r="D27" s="8"/>
      <c r="E27" s="14"/>
      <c r="H27" s="13" t="s">
        <v>32</v>
      </c>
      <c r="I27" s="8" t="s">
        <v>214</v>
      </c>
      <c r="N27" s="13" t="s">
        <v>32</v>
      </c>
      <c r="O27" s="8" t="s">
        <v>226</v>
      </c>
    </row>
    <row r="28" spans="3:15">
      <c r="C28" s="14"/>
      <c r="D28" s="8"/>
      <c r="E28" s="14"/>
      <c r="H28" s="13" t="s">
        <v>32</v>
      </c>
      <c r="I28" s="8" t="s">
        <v>5878</v>
      </c>
      <c r="N28" s="13" t="s">
        <v>32</v>
      </c>
      <c r="O28" s="8" t="s">
        <v>5881</v>
      </c>
    </row>
    <row r="29" spans="3:15">
      <c r="C29" s="14"/>
      <c r="D29" s="8"/>
      <c r="E29" s="14"/>
      <c r="G29" s="14">
        <v>2</v>
      </c>
      <c r="H29" s="13" t="s">
        <v>5915</v>
      </c>
      <c r="I29" s="8"/>
      <c r="N29" s="13"/>
      <c r="O29" s="8"/>
    </row>
    <row r="30" spans="3:15">
      <c r="C30" s="14"/>
      <c r="D30" s="8"/>
      <c r="E30" s="14">
        <v>3</v>
      </c>
      <c r="F30" s="7" t="s">
        <v>6030</v>
      </c>
      <c r="G30" s="14"/>
      <c r="H30" s="13"/>
      <c r="I30" s="8"/>
      <c r="N30" s="13"/>
      <c r="O30" s="8"/>
    </row>
    <row r="31" spans="3:15">
      <c r="C31" s="14"/>
      <c r="D31" s="8"/>
      <c r="E31" s="14"/>
      <c r="F31" s="7" t="s">
        <v>32</v>
      </c>
      <c r="G31" s="14" t="s">
        <v>6029</v>
      </c>
      <c r="H31" s="13"/>
      <c r="I31" s="8"/>
      <c r="N31" s="13"/>
      <c r="O31" s="8"/>
    </row>
    <row r="32" spans="3:15">
      <c r="C32" s="14"/>
      <c r="G32" s="8" t="s">
        <v>6</v>
      </c>
      <c r="H32" s="8" t="s">
        <v>379</v>
      </c>
    </row>
    <row r="33" spans="3:15">
      <c r="C33" s="14"/>
      <c r="H33" s="14">
        <v>1</v>
      </c>
      <c r="I33" s="8" t="s">
        <v>6037</v>
      </c>
    </row>
    <row r="34" spans="3:15">
      <c r="C34" s="14"/>
      <c r="D34" s="8"/>
      <c r="E34" s="14"/>
      <c r="F34" s="7" t="s">
        <v>32</v>
      </c>
      <c r="G34" s="14" t="s">
        <v>6031</v>
      </c>
      <c r="H34" s="13"/>
      <c r="I34" s="8"/>
      <c r="N34" s="13"/>
      <c r="O34" s="8"/>
    </row>
    <row r="35" spans="3:15">
      <c r="C35" s="14"/>
      <c r="G35" s="8" t="s">
        <v>6</v>
      </c>
      <c r="H35" s="8" t="s">
        <v>379</v>
      </c>
    </row>
    <row r="36" spans="3:15">
      <c r="C36" s="14"/>
      <c r="H36" s="14">
        <v>1</v>
      </c>
      <c r="I36" s="8" t="s">
        <v>6036</v>
      </c>
    </row>
    <row r="37" spans="3:15" ht="13">
      <c r="C37" s="15">
        <v>2</v>
      </c>
      <c r="D37" s="11" t="s">
        <v>5910</v>
      </c>
    </row>
    <row r="38" spans="3:15" ht="13">
      <c r="C38" s="15"/>
      <c r="D38" s="8" t="s">
        <v>6</v>
      </c>
      <c r="E38" s="13" t="s">
        <v>7715</v>
      </c>
    </row>
    <row r="39" spans="3:15" ht="13">
      <c r="C39" s="15"/>
      <c r="D39" s="8"/>
      <c r="E39" s="13">
        <v>1</v>
      </c>
      <c r="F39" s="8" t="s">
        <v>5942</v>
      </c>
    </row>
    <row r="40" spans="3:15">
      <c r="E40" s="14">
        <v>2</v>
      </c>
      <c r="F40" s="16" t="s">
        <v>5303</v>
      </c>
      <c r="G40"/>
      <c r="I40"/>
    </row>
    <row r="41" spans="3:15">
      <c r="C41" s="14"/>
      <c r="F41" s="8" t="s">
        <v>6</v>
      </c>
      <c r="G41" s="8" t="s">
        <v>379</v>
      </c>
    </row>
    <row r="42" spans="3:15">
      <c r="C42" s="14"/>
      <c r="F42" s="8"/>
      <c r="G42" s="14">
        <v>1</v>
      </c>
      <c r="H42" s="8" t="s">
        <v>5914</v>
      </c>
    </row>
    <row r="43" spans="3:15">
      <c r="C43" s="14"/>
      <c r="D43" s="8"/>
      <c r="E43" s="14"/>
      <c r="H43" s="13" t="s">
        <v>32</v>
      </c>
      <c r="I43" s="8" t="s">
        <v>115</v>
      </c>
      <c r="N43" s="13" t="s">
        <v>32</v>
      </c>
      <c r="O43" s="8" t="s">
        <v>5883</v>
      </c>
    </row>
    <row r="44" spans="3:15">
      <c r="C44" s="14"/>
      <c r="D44" s="8"/>
      <c r="E44" s="14"/>
      <c r="H44" s="13" t="s">
        <v>32</v>
      </c>
      <c r="I44" s="8" t="s">
        <v>117</v>
      </c>
      <c r="N44" s="13" t="s">
        <v>32</v>
      </c>
      <c r="O44" s="8" t="s">
        <v>5884</v>
      </c>
    </row>
    <row r="45" spans="3:15">
      <c r="C45" s="14"/>
      <c r="D45" s="8"/>
      <c r="E45" s="14" t="s">
        <v>0</v>
      </c>
      <c r="H45" s="13" t="s">
        <v>32</v>
      </c>
      <c r="I45" s="8" t="s">
        <v>114</v>
      </c>
      <c r="N45" s="13" t="s">
        <v>32</v>
      </c>
      <c r="O45" s="8" t="s">
        <v>5885</v>
      </c>
    </row>
    <row r="46" spans="3:15">
      <c r="C46" s="14"/>
      <c r="D46" s="8"/>
      <c r="E46" s="14"/>
      <c r="H46" s="13" t="s">
        <v>32</v>
      </c>
      <c r="I46" s="8" t="s">
        <v>118</v>
      </c>
      <c r="N46" s="13" t="s">
        <v>32</v>
      </c>
      <c r="O46" s="8" t="s">
        <v>5886</v>
      </c>
    </row>
    <row r="47" spans="3:15">
      <c r="C47" s="14"/>
      <c r="D47" s="8"/>
      <c r="E47" s="14"/>
      <c r="H47" s="13" t="s">
        <v>32</v>
      </c>
      <c r="I47" s="8" t="s">
        <v>116</v>
      </c>
      <c r="N47" s="13" t="s">
        <v>32</v>
      </c>
      <c r="O47" s="8" t="s">
        <v>5887</v>
      </c>
    </row>
    <row r="48" spans="3:15">
      <c r="C48" s="14"/>
      <c r="D48" s="8"/>
      <c r="E48" s="14"/>
      <c r="H48" s="13" t="s">
        <v>32</v>
      </c>
      <c r="I48" s="8" t="s">
        <v>119</v>
      </c>
      <c r="N48" s="13" t="s">
        <v>32</v>
      </c>
      <c r="O48" s="8" t="s">
        <v>5888</v>
      </c>
    </row>
    <row r="49" spans="3:15">
      <c r="C49" s="14"/>
      <c r="D49" s="8"/>
      <c r="E49" s="14"/>
      <c r="G49" s="14">
        <v>2</v>
      </c>
      <c r="H49" s="13" t="s">
        <v>5916</v>
      </c>
      <c r="I49" s="8"/>
      <c r="N49" s="13"/>
      <c r="O49" s="8"/>
    </row>
    <row r="50" spans="3:15">
      <c r="C50" s="14"/>
      <c r="D50" s="8"/>
      <c r="E50" s="14">
        <v>3</v>
      </c>
      <c r="F50" s="7" t="s">
        <v>6030</v>
      </c>
      <c r="G50" s="14"/>
      <c r="H50" s="13"/>
      <c r="I50" s="8"/>
      <c r="N50" s="13"/>
      <c r="O50" s="8"/>
    </row>
    <row r="51" spans="3:15">
      <c r="C51" s="14"/>
      <c r="D51" s="8"/>
      <c r="E51" s="14"/>
      <c r="F51" s="7" t="s">
        <v>32</v>
      </c>
      <c r="G51" s="14" t="s">
        <v>6032</v>
      </c>
      <c r="H51" s="13"/>
      <c r="I51" s="8"/>
      <c r="N51" s="13"/>
      <c r="O51" s="8"/>
    </row>
    <row r="52" spans="3:15">
      <c r="C52" s="14"/>
      <c r="G52" s="8" t="s">
        <v>6</v>
      </c>
      <c r="H52" s="8" t="s">
        <v>379</v>
      </c>
    </row>
    <row r="53" spans="3:15">
      <c r="C53" s="14"/>
      <c r="H53" s="14">
        <v>1</v>
      </c>
      <c r="I53" s="8" t="s">
        <v>6036</v>
      </c>
    </row>
    <row r="54" spans="3:15">
      <c r="C54" s="14"/>
      <c r="D54" s="8"/>
      <c r="E54" s="14"/>
      <c r="F54" s="7" t="s">
        <v>32</v>
      </c>
      <c r="G54" s="14" t="s">
        <v>6033</v>
      </c>
      <c r="H54" s="13"/>
      <c r="I54" s="8"/>
      <c r="N54" s="13"/>
      <c r="O54" s="8"/>
    </row>
    <row r="55" spans="3:15">
      <c r="C55" s="14"/>
      <c r="G55" s="8" t="s">
        <v>6</v>
      </c>
      <c r="H55" s="8" t="s">
        <v>379</v>
      </c>
    </row>
    <row r="56" spans="3:15">
      <c r="C56" s="14"/>
      <c r="H56" s="14">
        <v>1</v>
      </c>
      <c r="I56" s="8" t="s">
        <v>6037</v>
      </c>
    </row>
  </sheetData>
  <hyperlinks>
    <hyperlink ref="F2:I2" location="'Z-d-half'!A1" display="Z-d-half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/>
  <dimension ref="A1:U2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1" ht="13">
      <c r="A4" s="10" t="s">
        <v>31</v>
      </c>
      <c r="B4" s="15" t="s">
        <v>988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>
      <c r="B5" s="8" t="s">
        <v>6</v>
      </c>
      <c r="C5" s="13" t="s">
        <v>7715</v>
      </c>
    </row>
    <row r="6" spans="1:21">
      <c r="C6" s="14">
        <v>1</v>
      </c>
      <c r="D6" s="8" t="s">
        <v>6317</v>
      </c>
    </row>
    <row r="7" spans="1:21">
      <c r="B7" s="8" t="s">
        <v>10</v>
      </c>
      <c r="C7" s="43" t="s">
        <v>7709</v>
      </c>
    </row>
    <row r="8" spans="1:21">
      <c r="C8" s="8" t="s">
        <v>32</v>
      </c>
      <c r="D8" s="8" t="s">
        <v>4342</v>
      </c>
    </row>
    <row r="9" spans="1:21" ht="13">
      <c r="D9" s="13" t="s">
        <v>6</v>
      </c>
      <c r="E9" s="13" t="s">
        <v>398</v>
      </c>
      <c r="N9" s="11"/>
      <c r="O9" s="11"/>
      <c r="P9" s="11"/>
      <c r="Q9" s="11"/>
      <c r="R9" s="11"/>
      <c r="T9" s="11"/>
      <c r="U9" s="11"/>
    </row>
    <row r="10" spans="1:21" ht="13">
      <c r="D10" s="8"/>
      <c r="E10" s="13">
        <v>1</v>
      </c>
      <c r="F10" s="8" t="s">
        <v>6158</v>
      </c>
      <c r="N10" s="11"/>
      <c r="O10" s="11"/>
      <c r="P10" s="11"/>
      <c r="Q10" s="11"/>
      <c r="R10" s="11"/>
      <c r="T10" s="11"/>
      <c r="U10" s="11"/>
    </row>
    <row r="11" spans="1:21" ht="13">
      <c r="D11" s="13" t="s">
        <v>10</v>
      </c>
      <c r="E11" s="14" t="s">
        <v>397</v>
      </c>
      <c r="I11" s="14"/>
      <c r="L11" s="11"/>
      <c r="M11" s="11"/>
      <c r="P11" s="11"/>
      <c r="Q11" s="11"/>
      <c r="R11" s="11"/>
      <c r="T11" s="11"/>
      <c r="U11" s="11"/>
    </row>
    <row r="12" spans="1:21" ht="13">
      <c r="E12" s="13">
        <v>1</v>
      </c>
      <c r="F12" s="7" t="s">
        <v>6157</v>
      </c>
      <c r="G12" s="13"/>
      <c r="H12" s="8"/>
      <c r="I12" s="8"/>
      <c r="J12" s="8"/>
      <c r="K12" s="8"/>
      <c r="L12" s="11"/>
      <c r="M12" s="11"/>
      <c r="P12" s="11"/>
      <c r="Q12" s="11"/>
      <c r="R12" s="11"/>
      <c r="T12" s="11"/>
      <c r="U12" s="11"/>
    </row>
    <row r="13" spans="1:21">
      <c r="C13" s="8" t="s">
        <v>32</v>
      </c>
      <c r="D13" s="8" t="s">
        <v>4343</v>
      </c>
    </row>
    <row r="14" spans="1:21" ht="13">
      <c r="D14" s="13" t="s">
        <v>6</v>
      </c>
      <c r="E14" s="13" t="s">
        <v>398</v>
      </c>
      <c r="N14" s="11"/>
      <c r="O14" s="11"/>
      <c r="P14" s="11"/>
      <c r="Q14" s="11"/>
      <c r="R14" s="11"/>
      <c r="T14" s="11"/>
      <c r="U14" s="11"/>
    </row>
    <row r="15" spans="1:21" ht="13">
      <c r="D15" s="8"/>
      <c r="E15" s="13">
        <v>1</v>
      </c>
      <c r="F15" s="7" t="s">
        <v>6223</v>
      </c>
      <c r="N15" s="11"/>
      <c r="O15" s="11"/>
      <c r="P15" s="11"/>
      <c r="Q15" s="11"/>
      <c r="R15" s="11"/>
      <c r="T15" s="11"/>
      <c r="U15" s="11"/>
    </row>
    <row r="16" spans="1:21" ht="13">
      <c r="D16" s="13" t="s">
        <v>10</v>
      </c>
      <c r="E16" s="14" t="s">
        <v>397</v>
      </c>
      <c r="I16" s="14"/>
      <c r="L16" s="11"/>
      <c r="M16" s="11"/>
      <c r="P16" s="11"/>
      <c r="Q16" s="11"/>
      <c r="R16" s="11"/>
      <c r="T16" s="11"/>
      <c r="U16" s="11"/>
    </row>
    <row r="17" spans="3:21" ht="13">
      <c r="E17" s="13">
        <v>1</v>
      </c>
      <c r="F17" s="7" t="s">
        <v>6252</v>
      </c>
      <c r="G17" s="13"/>
      <c r="H17" s="8"/>
      <c r="I17" s="8"/>
      <c r="J17" s="8"/>
      <c r="K17" s="8"/>
      <c r="L17" s="11"/>
      <c r="M17" s="11"/>
      <c r="P17" s="11"/>
      <c r="Q17" s="11"/>
      <c r="R17" s="11"/>
      <c r="T17" s="11"/>
      <c r="U17" s="11"/>
    </row>
    <row r="18" spans="3:21" ht="13">
      <c r="D18" s="7" t="s">
        <v>11</v>
      </c>
      <c r="E18" s="13" t="s">
        <v>452</v>
      </c>
      <c r="G18" s="13"/>
      <c r="H18" s="8"/>
      <c r="I18" s="8"/>
      <c r="J18" s="8"/>
      <c r="K18" s="8"/>
      <c r="L18" s="11"/>
      <c r="M18" s="11"/>
      <c r="P18" s="11"/>
      <c r="Q18" s="11"/>
      <c r="R18" s="11"/>
      <c r="T18" s="11"/>
      <c r="U18" s="11"/>
    </row>
    <row r="19" spans="3:21">
      <c r="E19" s="13">
        <v>1</v>
      </c>
      <c r="F19" s="8" t="s">
        <v>6250</v>
      </c>
      <c r="G19" s="13"/>
      <c r="H19" s="44"/>
      <c r="K19" s="8"/>
    </row>
    <row r="20" spans="3:21">
      <c r="E20" s="13">
        <v>2</v>
      </c>
      <c r="F20" s="8" t="s">
        <v>6251</v>
      </c>
      <c r="G20" s="13"/>
      <c r="H20" s="44"/>
      <c r="K20" s="8"/>
    </row>
    <row r="21" spans="3:21">
      <c r="C21" s="8"/>
      <c r="E21" s="13"/>
      <c r="F21" s="44"/>
      <c r="G21" s="8"/>
    </row>
    <row r="22" spans="3:21">
      <c r="C22" s="8"/>
      <c r="E22" s="13"/>
      <c r="F22" s="44"/>
      <c r="I22" s="8"/>
    </row>
    <row r="23" spans="3:21">
      <c r="C23" s="8"/>
      <c r="E23" s="13"/>
      <c r="F23" s="44"/>
      <c r="I23" s="8"/>
    </row>
    <row r="25" spans="3:21">
      <c r="D25" s="7" t="s">
        <v>0</v>
      </c>
    </row>
  </sheetData>
  <hyperlinks>
    <hyperlink ref="F2:H2" location="Inhoud!A1" display="Inhou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 xml:space="preserve">&amp;L© W.E. van Kampen&amp;C&amp;A&amp;RRotterdam, &amp;D  Blad &amp;P  van &amp;N  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54"/>
  <dimension ref="A2:W42"/>
  <sheetViews>
    <sheetView topLeftCell="A18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18" customHeight="1">
      <c r="A2" s="31" t="s">
        <v>1098</v>
      </c>
      <c r="F2" s="65" t="s">
        <v>5855</v>
      </c>
      <c r="G2" s="65"/>
      <c r="H2" s="53"/>
      <c r="I2" s="53"/>
      <c r="K2"/>
    </row>
    <row r="4" spans="1:23" ht="13">
      <c r="A4" s="15" t="s">
        <v>31</v>
      </c>
      <c r="B4" s="11" t="s">
        <v>5860</v>
      </c>
      <c r="C4" s="11"/>
      <c r="D4" s="11"/>
      <c r="W4" s="8" t="s">
        <v>0</v>
      </c>
    </row>
    <row r="5" spans="1:23" s="8" customFormat="1" ht="13">
      <c r="A5" s="13"/>
      <c r="B5" s="8" t="s">
        <v>6</v>
      </c>
      <c r="C5" s="8" t="s">
        <v>5874</v>
      </c>
    </row>
    <row r="6" spans="1:23">
      <c r="B6" s="8" t="s">
        <v>10</v>
      </c>
      <c r="C6" s="13" t="s">
        <v>7715</v>
      </c>
      <c r="R6" s="8" t="s">
        <v>0</v>
      </c>
    </row>
    <row r="7" spans="1:23" ht="13">
      <c r="A7" s="15"/>
      <c r="B7" s="8"/>
      <c r="C7" s="14">
        <v>1</v>
      </c>
      <c r="D7" s="7" t="s">
        <v>4808</v>
      </c>
    </row>
    <row r="8" spans="1:23">
      <c r="C8" s="14"/>
      <c r="D8" s="8" t="s">
        <v>6</v>
      </c>
      <c r="E8" s="8" t="s">
        <v>379</v>
      </c>
    </row>
    <row r="9" spans="1:23">
      <c r="C9" s="14"/>
      <c r="D9" s="8"/>
      <c r="E9" s="14">
        <v>1</v>
      </c>
      <c r="F9" s="8" t="s">
        <v>5870</v>
      </c>
    </row>
    <row r="10" spans="1:23">
      <c r="C10" s="14">
        <v>2</v>
      </c>
      <c r="D10" s="7" t="s">
        <v>5872</v>
      </c>
      <c r="E10" s="14"/>
      <c r="F10" s="8"/>
    </row>
    <row r="11" spans="1:23">
      <c r="C11" s="14"/>
      <c r="D11" s="8" t="s">
        <v>6</v>
      </c>
      <c r="E11" s="8" t="s">
        <v>379</v>
      </c>
    </row>
    <row r="12" spans="1:23">
      <c r="C12" s="14"/>
      <c r="D12" s="8"/>
      <c r="E12" s="14">
        <v>1</v>
      </c>
      <c r="F12" s="7" t="s">
        <v>5882</v>
      </c>
    </row>
    <row r="13" spans="1:23">
      <c r="C13" s="14"/>
      <c r="D13" s="8"/>
      <c r="E13" s="14">
        <v>2</v>
      </c>
      <c r="F13" s="8" t="s">
        <v>4807</v>
      </c>
    </row>
    <row r="14" spans="1:23">
      <c r="C14" s="14"/>
      <c r="D14" s="8"/>
      <c r="E14" s="14"/>
      <c r="F14" s="8" t="s">
        <v>32</v>
      </c>
      <c r="G14" s="8" t="s">
        <v>155</v>
      </c>
    </row>
    <row r="15" spans="1:23">
      <c r="C15" s="14"/>
      <c r="G15" s="8" t="s">
        <v>6</v>
      </c>
      <c r="H15" s="8" t="s">
        <v>379</v>
      </c>
    </row>
    <row r="16" spans="1:23">
      <c r="C16" s="14"/>
      <c r="H16" s="14">
        <v>1</v>
      </c>
      <c r="I16" s="8" t="s">
        <v>5902</v>
      </c>
    </row>
    <row r="17" spans="2:9">
      <c r="C17" s="14"/>
      <c r="D17" s="8"/>
      <c r="E17" s="14"/>
      <c r="F17" s="8" t="s">
        <v>32</v>
      </c>
      <c r="G17" s="8" t="s">
        <v>257</v>
      </c>
    </row>
    <row r="18" spans="2:9">
      <c r="C18" s="14"/>
      <c r="G18" s="8" t="s">
        <v>6</v>
      </c>
      <c r="H18" s="8" t="s">
        <v>379</v>
      </c>
    </row>
    <row r="19" spans="2:9">
      <c r="C19" s="14"/>
      <c r="H19" s="14">
        <v>1</v>
      </c>
      <c r="I19" s="8" t="s">
        <v>5903</v>
      </c>
    </row>
    <row r="20" spans="2:9">
      <c r="C20" s="14">
        <v>3</v>
      </c>
      <c r="D20" s="8" t="s">
        <v>6021</v>
      </c>
      <c r="E20" s="14"/>
      <c r="F20" s="8"/>
      <c r="G20" s="8"/>
    </row>
    <row r="21" spans="2:9">
      <c r="B21" s="8" t="s">
        <v>11</v>
      </c>
      <c r="C21" s="43" t="s">
        <v>7709</v>
      </c>
    </row>
    <row r="22" spans="2:9" ht="13">
      <c r="C22" s="15">
        <v>1</v>
      </c>
      <c r="D22" s="11" t="s">
        <v>5917</v>
      </c>
    </row>
    <row r="23" spans="2:9" ht="13">
      <c r="C23" s="15"/>
      <c r="D23" s="8" t="s">
        <v>6</v>
      </c>
      <c r="E23" s="13" t="s">
        <v>7715</v>
      </c>
    </row>
    <row r="24" spans="2:9" ht="13">
      <c r="C24" s="15"/>
      <c r="D24" s="8"/>
      <c r="E24" s="13">
        <v>1</v>
      </c>
      <c r="F24" s="7" t="s">
        <v>5919</v>
      </c>
    </row>
    <row r="25" spans="2:9">
      <c r="C25" s="14"/>
      <c r="D25" s="8"/>
      <c r="E25" s="14">
        <v>2</v>
      </c>
      <c r="F25" s="8" t="s">
        <v>4807</v>
      </c>
    </row>
    <row r="26" spans="2:9">
      <c r="C26" s="14"/>
      <c r="D26" s="8"/>
      <c r="E26" s="14"/>
      <c r="F26" s="8" t="s">
        <v>32</v>
      </c>
      <c r="G26" s="8" t="s">
        <v>201</v>
      </c>
    </row>
    <row r="27" spans="2:9">
      <c r="C27" s="14"/>
      <c r="G27" s="8" t="s">
        <v>6</v>
      </c>
      <c r="H27" s="8" t="s">
        <v>379</v>
      </c>
    </row>
    <row r="28" spans="2:9">
      <c r="C28" s="14"/>
      <c r="H28" s="14">
        <v>1</v>
      </c>
      <c r="I28" s="8" t="s">
        <v>4062</v>
      </c>
    </row>
    <row r="29" spans="2:9">
      <c r="C29" s="14"/>
      <c r="H29" s="14">
        <v>2</v>
      </c>
      <c r="I29" s="8" t="s">
        <v>6043</v>
      </c>
    </row>
    <row r="30" spans="2:9">
      <c r="C30" s="14"/>
      <c r="D30" s="8"/>
      <c r="E30" s="14"/>
      <c r="F30" s="8" t="s">
        <v>32</v>
      </c>
      <c r="G30" s="8" t="s">
        <v>84</v>
      </c>
    </row>
    <row r="31" spans="2:9">
      <c r="C31" s="14"/>
      <c r="G31" s="8" t="s">
        <v>6</v>
      </c>
      <c r="H31" s="8" t="s">
        <v>379</v>
      </c>
    </row>
    <row r="32" spans="2:9">
      <c r="C32" s="14"/>
      <c r="H32" s="14">
        <v>1</v>
      </c>
      <c r="I32" s="8" t="s">
        <v>4062</v>
      </c>
    </row>
    <row r="33" spans="3:9">
      <c r="C33" s="14"/>
      <c r="H33" s="14">
        <v>2</v>
      </c>
      <c r="I33" s="8" t="s">
        <v>6044</v>
      </c>
    </row>
    <row r="34" spans="3:9" ht="13">
      <c r="C34" s="15">
        <v>2</v>
      </c>
      <c r="D34" s="11" t="s">
        <v>5918</v>
      </c>
    </row>
    <row r="35" spans="3:9" ht="13">
      <c r="C35" s="15"/>
      <c r="D35" s="8" t="s">
        <v>6</v>
      </c>
      <c r="E35" s="13" t="s">
        <v>7715</v>
      </c>
    </row>
    <row r="36" spans="3:9" ht="13">
      <c r="C36" s="15"/>
      <c r="D36" s="8"/>
      <c r="E36" s="13">
        <v>1</v>
      </c>
      <c r="F36" s="7" t="s">
        <v>5920</v>
      </c>
    </row>
    <row r="37" spans="3:9">
      <c r="C37" s="14"/>
      <c r="D37" s="8"/>
      <c r="E37" s="14">
        <v>2</v>
      </c>
      <c r="F37" s="8" t="s">
        <v>4807</v>
      </c>
    </row>
    <row r="38" spans="3:9">
      <c r="C38" s="14"/>
      <c r="F38" s="8" t="s">
        <v>32</v>
      </c>
      <c r="G38" s="14" t="s">
        <v>6537</v>
      </c>
      <c r="H38" s="8"/>
    </row>
    <row r="39" spans="3:9">
      <c r="C39" s="14"/>
      <c r="G39" s="8" t="s">
        <v>6</v>
      </c>
      <c r="H39" s="8" t="s">
        <v>379</v>
      </c>
    </row>
    <row r="40" spans="3:9">
      <c r="C40" s="14"/>
      <c r="H40" s="14">
        <v>1</v>
      </c>
      <c r="I40" s="8" t="s">
        <v>5922</v>
      </c>
    </row>
    <row r="41" spans="3:9">
      <c r="C41" s="14"/>
      <c r="D41" s="8"/>
      <c r="E41" s="14"/>
      <c r="F41" s="8" t="s">
        <v>32</v>
      </c>
      <c r="G41" s="8" t="s">
        <v>257</v>
      </c>
    </row>
    <row r="42" spans="3:9">
      <c r="C42" s="14"/>
      <c r="H42" s="14">
        <v>1</v>
      </c>
      <c r="I42" s="8" t="s">
        <v>5921</v>
      </c>
    </row>
  </sheetData>
  <hyperlinks>
    <hyperlink ref="F2:I2" location="'Z-d-half'!A1" display="Z-d-half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55"/>
  <dimension ref="A2:M2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1" s="31" customFormat="1" ht="18" customHeight="1">
      <c r="A2" s="31" t="s">
        <v>1098</v>
      </c>
      <c r="F2" s="65" t="s">
        <v>3639</v>
      </c>
      <c r="G2" s="65"/>
      <c r="H2" s="65"/>
      <c r="I2" s="53"/>
      <c r="J2" s="53"/>
      <c r="K2" s="53"/>
    </row>
    <row r="4" spans="1:11" ht="13">
      <c r="A4" s="15" t="s">
        <v>31</v>
      </c>
      <c r="B4" s="11" t="s">
        <v>5858</v>
      </c>
      <c r="C4" s="11"/>
    </row>
    <row r="5" spans="1:11" s="8" customFormat="1" ht="13">
      <c r="A5" s="13"/>
      <c r="B5" s="8" t="s">
        <v>6</v>
      </c>
      <c r="C5" s="8" t="s">
        <v>5905</v>
      </c>
    </row>
    <row r="6" spans="1:11">
      <c r="B6" s="8" t="s">
        <v>10</v>
      </c>
      <c r="C6" s="13" t="s">
        <v>7715</v>
      </c>
    </row>
    <row r="7" spans="1:11">
      <c r="C7" s="14">
        <v>1</v>
      </c>
      <c r="D7" s="8" t="s">
        <v>8189</v>
      </c>
      <c r="F7" s="8"/>
      <c r="G7" s="14"/>
      <c r="H7" s="8"/>
    </row>
    <row r="8" spans="1:11" ht="13">
      <c r="A8" s="15"/>
      <c r="D8" s="13" t="s">
        <v>6</v>
      </c>
      <c r="E8" s="44" t="s">
        <v>379</v>
      </c>
    </row>
    <row r="9" spans="1:11" ht="13">
      <c r="A9" s="15"/>
      <c r="D9" s="13"/>
      <c r="E9" s="14">
        <v>1</v>
      </c>
      <c r="F9" s="8" t="s">
        <v>5857</v>
      </c>
    </row>
    <row r="10" spans="1:11">
      <c r="C10" s="14">
        <v>2</v>
      </c>
      <c r="D10" s="13" t="s">
        <v>5863</v>
      </c>
      <c r="F10" s="8"/>
      <c r="G10" s="14"/>
      <c r="H10" s="8"/>
    </row>
    <row r="11" spans="1:11" ht="13">
      <c r="A11" s="15"/>
      <c r="D11" s="13" t="s">
        <v>6</v>
      </c>
      <c r="E11" s="44" t="s">
        <v>379</v>
      </c>
    </row>
    <row r="12" spans="1:11" ht="13">
      <c r="A12" s="15"/>
      <c r="D12" s="13"/>
      <c r="E12" s="14">
        <v>1</v>
      </c>
      <c r="F12" s="8" t="s">
        <v>5948</v>
      </c>
    </row>
    <row r="13" spans="1:11" ht="13">
      <c r="A13" s="15"/>
      <c r="D13" s="13"/>
      <c r="E13" s="14"/>
      <c r="F13" s="8" t="s">
        <v>5949</v>
      </c>
    </row>
    <row r="14" spans="1:11">
      <c r="C14" s="14">
        <v>3</v>
      </c>
      <c r="D14" s="8" t="s">
        <v>5628</v>
      </c>
      <c r="F14" s="8"/>
      <c r="G14" s="14"/>
      <c r="H14" s="8"/>
    </row>
    <row r="15" spans="1:11" ht="13">
      <c r="A15" s="15"/>
      <c r="C15" s="14">
        <v>4</v>
      </c>
      <c r="D15" s="13" t="s">
        <v>5945</v>
      </c>
      <c r="E15" s="14"/>
      <c r="F15" s="8"/>
    </row>
    <row r="16" spans="1:11" ht="13">
      <c r="A16" s="15"/>
      <c r="D16" s="13" t="s">
        <v>6</v>
      </c>
      <c r="E16" s="44" t="s">
        <v>379</v>
      </c>
    </row>
    <row r="17" spans="1:13" ht="13">
      <c r="A17" s="15"/>
      <c r="D17" s="13"/>
      <c r="E17" s="14">
        <v>1</v>
      </c>
      <c r="F17" s="8" t="s">
        <v>5946</v>
      </c>
    </row>
    <row r="18" spans="1:13" ht="13">
      <c r="A18" s="15"/>
      <c r="C18" s="14">
        <v>5</v>
      </c>
      <c r="D18" s="13" t="s">
        <v>5951</v>
      </c>
      <c r="E18" s="14"/>
      <c r="F18" s="8"/>
    </row>
    <row r="19" spans="1:13" ht="13">
      <c r="A19" s="15"/>
      <c r="D19" s="13" t="s">
        <v>6</v>
      </c>
      <c r="E19" s="44" t="s">
        <v>379</v>
      </c>
    </row>
    <row r="20" spans="1:13" ht="13">
      <c r="A20" s="15"/>
      <c r="D20" s="13"/>
      <c r="E20" s="14">
        <v>1</v>
      </c>
      <c r="F20" s="8" t="s">
        <v>5866</v>
      </c>
    </row>
    <row r="21" spans="1:13" ht="13">
      <c r="A21" s="15"/>
      <c r="F21" s="13" t="s">
        <v>6</v>
      </c>
      <c r="G21" s="44" t="s">
        <v>379</v>
      </c>
    </row>
    <row r="22" spans="1:13" ht="13">
      <c r="A22" s="15"/>
      <c r="F22" s="13"/>
      <c r="G22" s="14">
        <v>1</v>
      </c>
      <c r="H22" s="8" t="s">
        <v>5865</v>
      </c>
    </row>
    <row r="23" spans="1:13">
      <c r="B23" s="8" t="s">
        <v>11</v>
      </c>
      <c r="C23" s="43" t="s">
        <v>7709</v>
      </c>
    </row>
    <row r="24" spans="1:13" ht="13">
      <c r="C24" s="15">
        <v>1</v>
      </c>
      <c r="D24" s="11" t="s">
        <v>80</v>
      </c>
    </row>
    <row r="25" spans="1:13" ht="13">
      <c r="C25" s="15"/>
      <c r="D25" s="8" t="s">
        <v>6</v>
      </c>
      <c r="E25" s="13" t="s">
        <v>7715</v>
      </c>
    </row>
    <row r="26" spans="1:13">
      <c r="E26" s="14">
        <v>1</v>
      </c>
      <c r="F26" s="63" t="s">
        <v>5893</v>
      </c>
      <c r="G26" s="63"/>
      <c r="H26" s="63"/>
      <c r="I26" s="63"/>
      <c r="J26" s="63"/>
      <c r="K26" s="63"/>
      <c r="L26" s="63"/>
      <c r="M26" s="52"/>
    </row>
    <row r="27" spans="1:13" ht="13">
      <c r="C27" s="15">
        <v>2</v>
      </c>
      <c r="D27" s="11" t="s">
        <v>58</v>
      </c>
    </row>
    <row r="28" spans="1:13" ht="13">
      <c r="C28" s="15"/>
      <c r="D28" s="8" t="s">
        <v>6</v>
      </c>
      <c r="E28" s="13" t="s">
        <v>7715</v>
      </c>
    </row>
    <row r="29" spans="1:13">
      <c r="E29" s="14">
        <v>1</v>
      </c>
      <c r="F29" s="63" t="s">
        <v>5906</v>
      </c>
      <c r="G29" s="63"/>
      <c r="H29" s="63"/>
      <c r="I29" s="63"/>
      <c r="J29" s="63"/>
      <c r="K29" s="52"/>
      <c r="L29" s="52"/>
      <c r="M29" s="63"/>
    </row>
  </sheetData>
  <hyperlinks>
    <hyperlink ref="F2:K2" location="'Zichtbaar-deeltje'!A1" display="Zichtbaar-deeltje."/>
    <hyperlink ref="F26:M26" location="'Z-d-heel-enkelvoudig'!A1" display="Zie werkblad Z-d-heel-enkelvoudig."/>
    <hyperlink ref="F29:M29" location="'Z-d-heel-samengesteld'!A1" display="Zie werkblad Z-d-heel-samengesteld."/>
  </hyperlinks>
  <pageMargins left="0.70866141732283505" right="0.70866141732283505" top="0.74803149606299202" bottom="0.74803149606299202" header="0.31496062992126" footer="0.31496062992126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56"/>
  <dimension ref="A2:W55"/>
  <sheetViews>
    <sheetView workbookViewId="0">
      <selection activeCell="I15" sqref="I1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18" customHeight="1">
      <c r="A2" s="31" t="s">
        <v>1098</v>
      </c>
      <c r="F2" s="65" t="s">
        <v>5858</v>
      </c>
      <c r="G2" s="65"/>
      <c r="H2" s="53"/>
      <c r="I2" s="53"/>
    </row>
    <row r="3" spans="1:23">
      <c r="G3" s="8" t="s">
        <v>0</v>
      </c>
    </row>
    <row r="4" spans="1:23" ht="13">
      <c r="A4" s="15" t="s">
        <v>31</v>
      </c>
      <c r="B4" s="11" t="s">
        <v>5891</v>
      </c>
      <c r="C4" s="11"/>
      <c r="D4" s="11"/>
      <c r="W4" s="8" t="s">
        <v>0</v>
      </c>
    </row>
    <row r="5" spans="1:23" s="8" customFormat="1" ht="13">
      <c r="A5" s="13"/>
      <c r="B5" s="8" t="s">
        <v>6</v>
      </c>
      <c r="C5" s="8" t="s">
        <v>5894</v>
      </c>
    </row>
    <row r="6" spans="1:23">
      <c r="B6" s="8" t="s">
        <v>10</v>
      </c>
      <c r="C6" s="13" t="s">
        <v>7715</v>
      </c>
    </row>
    <row r="7" spans="1:23" ht="13">
      <c r="A7" s="15"/>
      <c r="B7" s="8"/>
      <c r="C7" s="14">
        <v>1</v>
      </c>
      <c r="D7" s="7" t="s">
        <v>3721</v>
      </c>
    </row>
    <row r="8" spans="1:23">
      <c r="C8" s="14"/>
      <c r="D8" s="8" t="s">
        <v>6</v>
      </c>
      <c r="E8" s="8" t="s">
        <v>379</v>
      </c>
    </row>
    <row r="9" spans="1:23">
      <c r="E9" s="14">
        <v>1</v>
      </c>
      <c r="F9" s="8" t="s">
        <v>5869</v>
      </c>
    </row>
    <row r="10" spans="1:23">
      <c r="C10" s="14">
        <v>2</v>
      </c>
      <c r="D10" s="7" t="s">
        <v>5890</v>
      </c>
      <c r="E10" s="14"/>
      <c r="F10" s="8"/>
    </row>
    <row r="11" spans="1:23">
      <c r="C11" s="14"/>
      <c r="D11" s="8" t="s">
        <v>6</v>
      </c>
      <c r="E11" s="8" t="s">
        <v>379</v>
      </c>
    </row>
    <row r="12" spans="1:23">
      <c r="C12" s="14"/>
      <c r="D12" s="8"/>
      <c r="E12" s="14">
        <v>1</v>
      </c>
      <c r="F12" s="8" t="s">
        <v>5875</v>
      </c>
    </row>
    <row r="13" spans="1:23">
      <c r="C13" s="14"/>
      <c r="D13" s="8"/>
      <c r="E13" s="14"/>
      <c r="F13" s="8" t="s">
        <v>32</v>
      </c>
      <c r="G13" s="7" t="s">
        <v>181</v>
      </c>
    </row>
    <row r="14" spans="1:23">
      <c r="G14" s="8" t="s">
        <v>6</v>
      </c>
      <c r="H14" s="43" t="s">
        <v>7709</v>
      </c>
    </row>
    <row r="15" spans="1:23">
      <c r="C15" s="14"/>
      <c r="D15" s="8"/>
      <c r="E15" s="14"/>
      <c r="H15" s="14">
        <v>1</v>
      </c>
      <c r="I15" s="8" t="s">
        <v>182</v>
      </c>
      <c r="N15" s="8"/>
      <c r="O15" s="8"/>
    </row>
    <row r="16" spans="1:23">
      <c r="C16" s="14"/>
      <c r="D16" s="8"/>
      <c r="E16" s="14"/>
      <c r="H16" s="14">
        <v>2</v>
      </c>
      <c r="I16" s="8" t="s">
        <v>857</v>
      </c>
      <c r="N16" s="8"/>
      <c r="O16" s="8"/>
    </row>
    <row r="17" spans="2:15">
      <c r="C17" s="14"/>
      <c r="D17" s="8"/>
      <c r="E17" s="14"/>
      <c r="H17" s="14">
        <v>3</v>
      </c>
      <c r="I17" s="8" t="s">
        <v>2933</v>
      </c>
      <c r="N17" s="8"/>
      <c r="O17" s="8"/>
    </row>
    <row r="18" spans="2:15">
      <c r="C18" s="14"/>
      <c r="D18" s="8"/>
      <c r="E18" s="14"/>
      <c r="H18" s="14">
        <v>4</v>
      </c>
      <c r="I18" s="8" t="s">
        <v>2932</v>
      </c>
      <c r="N18" s="8"/>
      <c r="O18" s="8"/>
    </row>
    <row r="19" spans="2:15">
      <c r="C19" s="14"/>
      <c r="D19" s="8"/>
      <c r="E19" s="14"/>
      <c r="H19" s="14">
        <v>5</v>
      </c>
      <c r="I19" s="8" t="s">
        <v>5904</v>
      </c>
      <c r="N19" s="8"/>
      <c r="O19" s="8"/>
    </row>
    <row r="20" spans="2:15">
      <c r="C20" s="14">
        <v>3</v>
      </c>
      <c r="D20" s="7" t="s">
        <v>5628</v>
      </c>
      <c r="G20" s="8"/>
      <c r="J20" s="14"/>
      <c r="K20" s="8"/>
    </row>
    <row r="21" spans="2:15">
      <c r="C21" s="14"/>
      <c r="D21" s="8" t="s">
        <v>6</v>
      </c>
      <c r="E21" s="8" t="s">
        <v>379</v>
      </c>
    </row>
    <row r="22" spans="2:15">
      <c r="E22" s="14">
        <v>1</v>
      </c>
      <c r="F22" s="8" t="s">
        <v>5929</v>
      </c>
      <c r="G22" s="14"/>
      <c r="J22" s="14"/>
      <c r="K22" s="8"/>
      <c r="N22" s="8"/>
      <c r="O22" s="8"/>
    </row>
    <row r="23" spans="2:15">
      <c r="E23" s="14"/>
      <c r="F23" s="7" t="s">
        <v>32</v>
      </c>
      <c r="G23" s="8" t="s">
        <v>5927</v>
      </c>
      <c r="J23" s="14"/>
      <c r="K23" s="8"/>
      <c r="N23" s="8"/>
      <c r="O23" s="8"/>
    </row>
    <row r="24" spans="2:15">
      <c r="E24" s="14"/>
      <c r="F24" s="7" t="s">
        <v>32</v>
      </c>
      <c r="G24" s="8" t="s">
        <v>5928</v>
      </c>
      <c r="J24" s="14"/>
      <c r="K24" s="8"/>
      <c r="N24" s="8"/>
      <c r="O24" s="8"/>
    </row>
    <row r="25" spans="2:15">
      <c r="C25" s="14">
        <v>4</v>
      </c>
      <c r="D25" s="8" t="s">
        <v>6045</v>
      </c>
      <c r="E25" s="14"/>
      <c r="F25" s="8"/>
      <c r="G25" s="8"/>
    </row>
    <row r="26" spans="2:15">
      <c r="B26" s="8" t="s">
        <v>11</v>
      </c>
      <c r="C26" s="43" t="s">
        <v>7709</v>
      </c>
    </row>
    <row r="27" spans="2:15" ht="13">
      <c r="B27" s="8"/>
      <c r="C27" s="15">
        <v>1</v>
      </c>
      <c r="D27" s="11" t="s">
        <v>1576</v>
      </c>
    </row>
    <row r="28" spans="2:15">
      <c r="B28" s="8"/>
      <c r="C28" s="43"/>
      <c r="D28" s="8" t="s">
        <v>6</v>
      </c>
      <c r="E28" s="13" t="s">
        <v>7715</v>
      </c>
    </row>
    <row r="29" spans="2:15">
      <c r="B29" s="8"/>
      <c r="C29" s="43"/>
      <c r="E29" s="14">
        <v>1</v>
      </c>
      <c r="F29" s="8" t="s">
        <v>6046</v>
      </c>
    </row>
    <row r="30" spans="2:15">
      <c r="C30" s="14"/>
      <c r="F30" s="8" t="s">
        <v>6</v>
      </c>
      <c r="G30" s="8" t="s">
        <v>379</v>
      </c>
    </row>
    <row r="31" spans="2:15">
      <c r="C31" s="14"/>
      <c r="F31" s="8"/>
      <c r="G31" s="14">
        <v>1</v>
      </c>
      <c r="H31" s="8" t="s">
        <v>6023</v>
      </c>
    </row>
    <row r="32" spans="2:15">
      <c r="C32" s="14"/>
      <c r="F32" s="8"/>
      <c r="G32" s="14">
        <v>2</v>
      </c>
      <c r="H32" s="8" t="s">
        <v>6024</v>
      </c>
    </row>
    <row r="33" spans="2:15">
      <c r="C33" s="14"/>
      <c r="F33" s="8"/>
      <c r="G33" s="14">
        <v>3</v>
      </c>
      <c r="H33" s="8" t="s">
        <v>6025</v>
      </c>
    </row>
    <row r="34" spans="2:15">
      <c r="C34" s="14"/>
      <c r="E34" s="14">
        <v>2</v>
      </c>
      <c r="F34" s="8" t="s">
        <v>6034</v>
      </c>
      <c r="G34" s="14"/>
      <c r="H34" s="8"/>
    </row>
    <row r="35" spans="2:15">
      <c r="C35" s="14"/>
      <c r="D35" s="8"/>
      <c r="E35" s="14">
        <v>3</v>
      </c>
      <c r="F35" s="7" t="s">
        <v>6030</v>
      </c>
      <c r="G35" s="14"/>
      <c r="H35" s="13"/>
      <c r="I35" s="8"/>
      <c r="N35" s="13"/>
      <c r="O35" s="8"/>
    </row>
    <row r="36" spans="2:15">
      <c r="C36" s="14"/>
      <c r="D36" s="8"/>
      <c r="E36" s="14"/>
      <c r="F36" s="7" t="s">
        <v>32</v>
      </c>
      <c r="G36" s="14" t="s">
        <v>6029</v>
      </c>
      <c r="H36" s="13"/>
      <c r="I36" s="8"/>
      <c r="N36" s="13"/>
      <c r="O36" s="8"/>
    </row>
    <row r="37" spans="2:15">
      <c r="C37" s="14"/>
      <c r="G37" s="8" t="s">
        <v>6</v>
      </c>
      <c r="H37" s="8" t="s">
        <v>379</v>
      </c>
    </row>
    <row r="38" spans="2:15">
      <c r="C38" s="14"/>
      <c r="H38" s="14">
        <v>1</v>
      </c>
      <c r="I38" s="8" t="s">
        <v>6037</v>
      </c>
    </row>
    <row r="39" spans="2:15">
      <c r="C39" s="14"/>
      <c r="D39" s="8"/>
      <c r="E39" s="14"/>
      <c r="F39" s="7" t="s">
        <v>32</v>
      </c>
      <c r="G39" s="14" t="s">
        <v>6031</v>
      </c>
      <c r="H39" s="13"/>
      <c r="I39" s="8"/>
      <c r="N39" s="13"/>
      <c r="O39" s="8"/>
    </row>
    <row r="40" spans="2:15">
      <c r="C40" s="14"/>
      <c r="G40" s="8" t="s">
        <v>6</v>
      </c>
      <c r="H40" s="8" t="s">
        <v>379</v>
      </c>
    </row>
    <row r="41" spans="2:15">
      <c r="C41" s="14"/>
      <c r="H41" s="14">
        <v>1</v>
      </c>
      <c r="I41" s="8" t="s">
        <v>6036</v>
      </c>
    </row>
    <row r="42" spans="2:15" ht="13">
      <c r="B42" s="8"/>
      <c r="C42" s="15">
        <v>2</v>
      </c>
      <c r="D42" s="11" t="s">
        <v>6022</v>
      </c>
    </row>
    <row r="43" spans="2:15">
      <c r="B43" s="8"/>
      <c r="C43" s="43"/>
      <c r="D43" s="8" t="s">
        <v>6</v>
      </c>
      <c r="E43" s="13" t="s">
        <v>7715</v>
      </c>
    </row>
    <row r="44" spans="2:15">
      <c r="B44" s="8"/>
      <c r="C44" s="43"/>
      <c r="E44" s="14">
        <v>1</v>
      </c>
      <c r="F44" s="8" t="s">
        <v>6047</v>
      </c>
    </row>
    <row r="45" spans="2:15">
      <c r="C45" s="14"/>
      <c r="F45" s="8" t="s">
        <v>6</v>
      </c>
      <c r="G45" s="8" t="s">
        <v>379</v>
      </c>
    </row>
    <row r="46" spans="2:15">
      <c r="C46" s="14"/>
      <c r="F46" s="8"/>
      <c r="G46" s="14">
        <v>1</v>
      </c>
      <c r="H46" s="8" t="s">
        <v>3802</v>
      </c>
    </row>
    <row r="47" spans="2:15">
      <c r="C47" s="14"/>
      <c r="F47" s="8"/>
      <c r="G47" s="14">
        <v>2</v>
      </c>
      <c r="H47" s="8" t="s">
        <v>3805</v>
      </c>
    </row>
    <row r="48" spans="2:15">
      <c r="C48" s="14"/>
      <c r="E48" s="14">
        <v>2</v>
      </c>
      <c r="F48" s="8" t="s">
        <v>6035</v>
      </c>
      <c r="G48" s="14"/>
      <c r="H48" s="8"/>
    </row>
    <row r="49" spans="3:15">
      <c r="C49" s="14"/>
      <c r="D49" s="8"/>
      <c r="E49" s="14">
        <v>3</v>
      </c>
      <c r="F49" s="7" t="s">
        <v>6030</v>
      </c>
      <c r="G49" s="14"/>
      <c r="H49" s="13"/>
      <c r="I49" s="8"/>
      <c r="N49" s="13"/>
      <c r="O49" s="8"/>
    </row>
    <row r="50" spans="3:15">
      <c r="C50" s="14"/>
      <c r="D50" s="8"/>
      <c r="E50" s="14"/>
      <c r="F50" s="7" t="s">
        <v>32</v>
      </c>
      <c r="G50" s="14" t="s">
        <v>6032</v>
      </c>
      <c r="H50" s="13"/>
      <c r="I50" s="8"/>
      <c r="N50" s="13"/>
      <c r="O50" s="8"/>
    </row>
    <row r="51" spans="3:15">
      <c r="C51" s="14"/>
      <c r="G51" s="8" t="s">
        <v>6</v>
      </c>
      <c r="H51" s="8" t="s">
        <v>379</v>
      </c>
    </row>
    <row r="52" spans="3:15">
      <c r="C52" s="14"/>
      <c r="H52" s="14">
        <v>1</v>
      </c>
      <c r="I52" s="8" t="s">
        <v>6036</v>
      </c>
    </row>
    <row r="53" spans="3:15">
      <c r="C53" s="14"/>
      <c r="D53" s="8"/>
      <c r="E53" s="14"/>
      <c r="F53" s="7" t="s">
        <v>32</v>
      </c>
      <c r="G53" s="14" t="s">
        <v>6033</v>
      </c>
      <c r="H53" s="13"/>
      <c r="I53" s="8"/>
      <c r="N53" s="13"/>
      <c r="O53" s="8"/>
    </row>
    <row r="54" spans="3:15">
      <c r="C54" s="14"/>
      <c r="G54" s="8" t="s">
        <v>6</v>
      </c>
      <c r="H54" s="8" t="s">
        <v>379</v>
      </c>
    </row>
    <row r="55" spans="3:15">
      <c r="C55" s="14"/>
      <c r="H55" s="14">
        <v>1</v>
      </c>
      <c r="I55" s="8" t="s">
        <v>6037</v>
      </c>
    </row>
  </sheetData>
  <hyperlinks>
    <hyperlink ref="F2:I2" location="'Z-d-heel'!A1" display="Z-d-he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57"/>
  <dimension ref="A2:R4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9" s="31" customFormat="1" ht="18" customHeight="1">
      <c r="A2" s="31" t="s">
        <v>1098</v>
      </c>
      <c r="F2" s="65" t="s">
        <v>5858</v>
      </c>
      <c r="G2" s="65"/>
      <c r="H2" s="53"/>
      <c r="I2" s="53"/>
    </row>
    <row r="4" spans="1:9" ht="13">
      <c r="A4" s="15" t="s">
        <v>31</v>
      </c>
      <c r="B4" s="11" t="s">
        <v>5892</v>
      </c>
    </row>
    <row r="5" spans="1:9" s="8" customFormat="1" ht="13">
      <c r="A5" s="13"/>
      <c r="B5" s="8" t="s">
        <v>6</v>
      </c>
      <c r="C5" s="8" t="s">
        <v>5895</v>
      </c>
    </row>
    <row r="6" spans="1:9" ht="13">
      <c r="A6" s="15"/>
      <c r="B6" s="8" t="s">
        <v>10</v>
      </c>
      <c r="C6" s="13" t="s">
        <v>7715</v>
      </c>
    </row>
    <row r="7" spans="1:9" ht="13">
      <c r="A7" s="15"/>
      <c r="B7" s="8"/>
      <c r="C7" s="14">
        <v>1</v>
      </c>
      <c r="D7" s="7" t="s">
        <v>3722</v>
      </c>
    </row>
    <row r="8" spans="1:9">
      <c r="C8" s="14"/>
      <c r="D8" s="8" t="s">
        <v>6</v>
      </c>
      <c r="E8" s="8" t="s">
        <v>379</v>
      </c>
    </row>
    <row r="9" spans="1:9">
      <c r="E9" s="14">
        <v>1</v>
      </c>
      <c r="F9" s="8" t="s">
        <v>5870</v>
      </c>
    </row>
    <row r="10" spans="1:9">
      <c r="C10" s="14">
        <v>2</v>
      </c>
      <c r="D10" s="7" t="s">
        <v>5872</v>
      </c>
      <c r="E10" s="14"/>
      <c r="F10" s="8"/>
    </row>
    <row r="11" spans="1:9">
      <c r="C11" s="14"/>
      <c r="D11" s="8" t="s">
        <v>6</v>
      </c>
      <c r="E11" s="8" t="s">
        <v>379</v>
      </c>
    </row>
    <row r="12" spans="1:9">
      <c r="C12" s="14"/>
      <c r="D12" s="8"/>
      <c r="E12" s="14">
        <v>1</v>
      </c>
      <c r="F12" s="7" t="s">
        <v>5882</v>
      </c>
    </row>
    <row r="13" spans="1:9">
      <c r="C13" s="14"/>
      <c r="D13" s="8"/>
      <c r="E13" s="14">
        <v>2</v>
      </c>
      <c r="F13" s="8" t="s">
        <v>4807</v>
      </c>
    </row>
    <row r="14" spans="1:9">
      <c r="C14" s="14"/>
      <c r="D14" s="8"/>
      <c r="E14" s="14"/>
      <c r="F14" s="8" t="s">
        <v>32</v>
      </c>
      <c r="G14" s="8" t="s">
        <v>90</v>
      </c>
    </row>
    <row r="15" spans="1:9">
      <c r="C15" s="14"/>
      <c r="G15" s="8" t="s">
        <v>6</v>
      </c>
      <c r="H15" s="8" t="s">
        <v>379</v>
      </c>
    </row>
    <row r="16" spans="1:9">
      <c r="C16" s="14"/>
      <c r="H16" s="14">
        <v>1</v>
      </c>
      <c r="I16" s="8" t="s">
        <v>5907</v>
      </c>
    </row>
    <row r="17" spans="2:13">
      <c r="C17" s="14"/>
      <c r="I17" s="8" t="s">
        <v>6</v>
      </c>
      <c r="J17" s="8" t="s">
        <v>379</v>
      </c>
    </row>
    <row r="18" spans="2:13">
      <c r="C18" s="14"/>
      <c r="G18" s="8"/>
      <c r="J18" s="14">
        <v>1</v>
      </c>
      <c r="K18" s="8" t="s">
        <v>5908</v>
      </c>
    </row>
    <row r="19" spans="2:13">
      <c r="C19" s="14">
        <v>3</v>
      </c>
      <c r="D19" s="7" t="s">
        <v>5926</v>
      </c>
      <c r="G19" s="8"/>
      <c r="J19" s="14"/>
      <c r="K19" s="8"/>
    </row>
    <row r="20" spans="2:13">
      <c r="C20" s="14">
        <v>4</v>
      </c>
      <c r="D20" s="8" t="s">
        <v>6048</v>
      </c>
      <c r="E20" s="14"/>
      <c r="F20" s="8"/>
      <c r="G20" s="8"/>
    </row>
    <row r="21" spans="2:13">
      <c r="B21" s="8" t="s">
        <v>11</v>
      </c>
      <c r="C21" s="43" t="s">
        <v>7709</v>
      </c>
    </row>
    <row r="22" spans="2:13" ht="13">
      <c r="C22" s="15">
        <v>1</v>
      </c>
      <c r="D22" s="11" t="s">
        <v>6038</v>
      </c>
    </row>
    <row r="23" spans="2:13" ht="13">
      <c r="C23" s="15"/>
      <c r="D23" s="8" t="s">
        <v>6</v>
      </c>
      <c r="E23" s="13" t="s">
        <v>7715</v>
      </c>
      <c r="M23"/>
    </row>
    <row r="24" spans="2:13">
      <c r="E24" s="14">
        <v>1</v>
      </c>
      <c r="F24" s="8" t="s">
        <v>5997</v>
      </c>
    </row>
    <row r="25" spans="2:13">
      <c r="C25" s="14"/>
      <c r="F25" s="8" t="s">
        <v>6</v>
      </c>
      <c r="G25" s="8" t="s">
        <v>379</v>
      </c>
    </row>
    <row r="26" spans="2:13">
      <c r="C26" s="14"/>
      <c r="G26" s="14">
        <v>1</v>
      </c>
      <c r="H26" s="8" t="s">
        <v>5925</v>
      </c>
    </row>
    <row r="27" spans="2:13">
      <c r="G27" s="14">
        <v>2</v>
      </c>
      <c r="H27" t="s">
        <v>4807</v>
      </c>
    </row>
    <row r="28" spans="2:13">
      <c r="H28" s="14" t="s">
        <v>32</v>
      </c>
      <c r="I28" s="7" t="s">
        <v>5923</v>
      </c>
    </row>
    <row r="29" spans="2:13">
      <c r="H29" s="14" t="s">
        <v>32</v>
      </c>
      <c r="I29" s="7" t="s">
        <v>5896</v>
      </c>
    </row>
    <row r="30" spans="2:13">
      <c r="H30" s="14" t="s">
        <v>32</v>
      </c>
      <c r="I30" s="7" t="s">
        <v>5899</v>
      </c>
    </row>
    <row r="31" spans="2:13">
      <c r="H31" s="14" t="s">
        <v>32</v>
      </c>
      <c r="I31" s="7" t="s">
        <v>5897</v>
      </c>
    </row>
    <row r="32" spans="2:13">
      <c r="H32" s="14" t="s">
        <v>32</v>
      </c>
      <c r="I32" s="7" t="s">
        <v>5898</v>
      </c>
    </row>
    <row r="33" spans="3:18">
      <c r="H33" s="14" t="s">
        <v>32</v>
      </c>
      <c r="I33" s="7" t="s">
        <v>5900</v>
      </c>
    </row>
    <row r="34" spans="3:18">
      <c r="H34" s="14" t="s">
        <v>32</v>
      </c>
      <c r="I34" s="7" t="s">
        <v>5901</v>
      </c>
    </row>
    <row r="35" spans="3:18" ht="13">
      <c r="C35" s="15">
        <v>2</v>
      </c>
      <c r="D35" s="11" t="s">
        <v>6039</v>
      </c>
      <c r="R35"/>
    </row>
    <row r="36" spans="3:18" ht="13">
      <c r="C36" s="15"/>
      <c r="D36" s="8" t="s">
        <v>6</v>
      </c>
      <c r="E36" s="13" t="s">
        <v>7715</v>
      </c>
    </row>
    <row r="37" spans="3:18">
      <c r="E37" s="14">
        <v>1</v>
      </c>
      <c r="F37" s="8" t="s">
        <v>5996</v>
      </c>
    </row>
    <row r="38" spans="3:18">
      <c r="C38" s="14"/>
      <c r="F38" s="8" t="s">
        <v>6</v>
      </c>
      <c r="G38" s="8" t="s">
        <v>379</v>
      </c>
    </row>
    <row r="39" spans="3:18">
      <c r="C39" s="14"/>
      <c r="G39" s="14">
        <v>1</v>
      </c>
      <c r="H39" s="8" t="s">
        <v>5924</v>
      </c>
    </row>
    <row r="40" spans="3:18">
      <c r="G40" s="14">
        <v>2</v>
      </c>
      <c r="H40" t="s">
        <v>4807</v>
      </c>
    </row>
    <row r="41" spans="3:18">
      <c r="H41" s="7" t="s">
        <v>32</v>
      </c>
      <c r="I41" s="7" t="s">
        <v>6042</v>
      </c>
    </row>
    <row r="42" spans="3:18">
      <c r="C42" s="14"/>
      <c r="D42" s="8"/>
      <c r="E42" s="14"/>
      <c r="G42" s="14"/>
      <c r="H42" s="7" t="s">
        <v>32</v>
      </c>
      <c r="I42" s="7" t="s">
        <v>6040</v>
      </c>
      <c r="N42" s="13"/>
      <c r="O42" s="8"/>
    </row>
    <row r="43" spans="3:18">
      <c r="C43" s="14"/>
      <c r="D43" s="8"/>
      <c r="E43" s="14"/>
      <c r="G43" s="14"/>
      <c r="H43" s="7" t="s">
        <v>32</v>
      </c>
      <c r="I43" s="7" t="s">
        <v>6041</v>
      </c>
      <c r="N43" s="13"/>
      <c r="O43" s="8"/>
    </row>
    <row r="44" spans="3:18">
      <c r="C44" s="14"/>
      <c r="G44" s="8"/>
      <c r="H44" s="8"/>
    </row>
    <row r="45" spans="3:18">
      <c r="C45" s="14"/>
      <c r="H45" s="14"/>
      <c r="I45" s="8"/>
    </row>
    <row r="46" spans="3:18">
      <c r="C46" s="14"/>
      <c r="D46" s="8"/>
      <c r="E46" s="14"/>
      <c r="G46" s="14"/>
      <c r="H46" s="13"/>
      <c r="I46" s="8"/>
      <c r="N46" s="13"/>
      <c r="O46" s="8"/>
    </row>
    <row r="47" spans="3:18">
      <c r="C47" s="14"/>
      <c r="G47" s="8"/>
      <c r="H47" s="8"/>
    </row>
    <row r="48" spans="3:18">
      <c r="C48" s="14"/>
      <c r="H48" s="14"/>
      <c r="I48" s="8"/>
    </row>
  </sheetData>
  <hyperlinks>
    <hyperlink ref="F2:I2" location="'Z-d-heel'!A1" display="Z-d-heel."/>
  </hyperlinks>
  <pageMargins left="0.70866141732283505" right="0.70866141732283505" top="0.74803149606299202" bottom="0.74803149606299202" header="0.31496062992126" footer="0.31496062992126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58"/>
  <dimension ref="A2:P3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6" s="31" customFormat="1" ht="20">
      <c r="A2" s="31" t="s">
        <v>1098</v>
      </c>
      <c r="F2" s="65" t="s">
        <v>5799</v>
      </c>
      <c r="G2" s="65"/>
      <c r="H2" s="65"/>
      <c r="I2" s="53"/>
      <c r="J2" s="53"/>
      <c r="K2" s="53"/>
      <c r="M2"/>
    </row>
    <row r="3" spans="1:16">
      <c r="L3" s="8" t="s">
        <v>0</v>
      </c>
    </row>
    <row r="4" spans="1:16" ht="12" customHeight="1">
      <c r="A4" s="4" t="s">
        <v>31</v>
      </c>
      <c r="B4" s="4" t="s">
        <v>3638</v>
      </c>
      <c r="C4" s="4"/>
    </row>
    <row r="5" spans="1:16" ht="13">
      <c r="A5" s="11"/>
      <c r="B5" s="8" t="s">
        <v>6</v>
      </c>
      <c r="C5" s="13" t="s">
        <v>7715</v>
      </c>
    </row>
    <row r="6" spans="1:16">
      <c r="B6" s="8"/>
      <c r="C6" s="13">
        <v>1</v>
      </c>
      <c r="D6" s="8" t="s">
        <v>3795</v>
      </c>
      <c r="E6" s="8"/>
      <c r="I6" s="8"/>
      <c r="J6" s="8"/>
      <c r="N6" s="1"/>
      <c r="O6" s="1"/>
      <c r="P6" s="1"/>
    </row>
    <row r="7" spans="1:16">
      <c r="B7" s="8"/>
      <c r="C7" s="13"/>
      <c r="D7" s="8" t="s">
        <v>3796</v>
      </c>
      <c r="E7" s="8"/>
      <c r="I7" s="8"/>
      <c r="J7" s="8"/>
      <c r="N7" s="1"/>
      <c r="O7" s="1"/>
      <c r="P7" s="1"/>
    </row>
    <row r="8" spans="1:16">
      <c r="C8" s="14"/>
      <c r="D8" s="8" t="s">
        <v>6</v>
      </c>
      <c r="E8" s="8" t="s">
        <v>379</v>
      </c>
    </row>
    <row r="9" spans="1:16">
      <c r="B9" s="8"/>
      <c r="C9" s="13">
        <v>2</v>
      </c>
      <c r="D9" s="8" t="s">
        <v>3798</v>
      </c>
      <c r="E9" s="8"/>
      <c r="I9" s="8"/>
      <c r="J9" s="8"/>
      <c r="O9" s="1"/>
      <c r="P9" s="1"/>
    </row>
    <row r="10" spans="1:16">
      <c r="C10" s="14"/>
      <c r="D10" s="8" t="s">
        <v>6</v>
      </c>
      <c r="E10" s="8" t="s">
        <v>379</v>
      </c>
    </row>
    <row r="11" spans="1:16">
      <c r="E11" s="14">
        <v>1</v>
      </c>
      <c r="F11" s="8" t="s">
        <v>3799</v>
      </c>
    </row>
    <row r="12" spans="1:16">
      <c r="C12" s="14">
        <v>3</v>
      </c>
      <c r="D12" s="8" t="s">
        <v>3794</v>
      </c>
    </row>
    <row r="13" spans="1:16">
      <c r="C13" s="14"/>
      <c r="D13" s="8" t="s">
        <v>6</v>
      </c>
      <c r="E13" s="8" t="s">
        <v>379</v>
      </c>
    </row>
    <row r="14" spans="1:16">
      <c r="E14" s="14">
        <v>1</v>
      </c>
      <c r="F14" s="8" t="s">
        <v>5390</v>
      </c>
    </row>
    <row r="15" spans="1:16">
      <c r="C15" s="14"/>
      <c r="F15" s="8" t="s">
        <v>6</v>
      </c>
      <c r="G15" s="8" t="s">
        <v>379</v>
      </c>
    </row>
    <row r="16" spans="1:16">
      <c r="G16" s="14">
        <v>1</v>
      </c>
      <c r="H16" s="8" t="s">
        <v>1730</v>
      </c>
    </row>
    <row r="17" spans="1:16">
      <c r="G17" s="14"/>
      <c r="H17" s="8" t="s">
        <v>32</v>
      </c>
      <c r="I17" s="7" t="s">
        <v>5392</v>
      </c>
    </row>
    <row r="18" spans="1:16">
      <c r="G18" s="14"/>
      <c r="H18" s="8" t="s">
        <v>32</v>
      </c>
      <c r="I18" s="7" t="s">
        <v>5391</v>
      </c>
    </row>
    <row r="19" spans="1:16">
      <c r="B19" s="8" t="s">
        <v>10</v>
      </c>
      <c r="C19" s="43" t="s">
        <v>7709</v>
      </c>
    </row>
    <row r="20" spans="1:16" ht="13">
      <c r="C20" s="15">
        <v>1</v>
      </c>
      <c r="D20" s="11" t="s">
        <v>5855</v>
      </c>
      <c r="E20" s="11"/>
      <c r="F20" s="11"/>
    </row>
    <row r="21" spans="1:16" ht="13">
      <c r="A21" s="11"/>
      <c r="D21" s="8" t="s">
        <v>6</v>
      </c>
      <c r="E21" s="13" t="s">
        <v>7715</v>
      </c>
      <c r="P21" s="7" t="s">
        <v>0</v>
      </c>
    </row>
    <row r="22" spans="1:16">
      <c r="E22" s="14">
        <v>1</v>
      </c>
      <c r="F22" s="63" t="s">
        <v>5862</v>
      </c>
      <c r="G22" s="63"/>
      <c r="H22" s="63"/>
      <c r="I22" s="52"/>
      <c r="J22" s="52"/>
    </row>
    <row r="23" spans="1:16" ht="13">
      <c r="C23" s="15">
        <v>2</v>
      </c>
      <c r="D23" s="11" t="s">
        <v>5858</v>
      </c>
      <c r="E23" s="11"/>
    </row>
    <row r="24" spans="1:16">
      <c r="D24" s="8" t="s">
        <v>6</v>
      </c>
      <c r="E24" s="13" t="s">
        <v>7715</v>
      </c>
    </row>
    <row r="25" spans="1:16">
      <c r="E25" s="14">
        <v>1</v>
      </c>
      <c r="F25" s="63" t="s">
        <v>5861</v>
      </c>
      <c r="G25" s="63"/>
      <c r="H25" s="63"/>
      <c r="I25" s="63"/>
      <c r="J25" s="52"/>
    </row>
    <row r="28" spans="1:16">
      <c r="C28" s="7" t="s">
        <v>0</v>
      </c>
    </row>
    <row r="31" spans="1:16">
      <c r="E31" s="7" t="s">
        <v>0</v>
      </c>
    </row>
  </sheetData>
  <hyperlinks>
    <hyperlink ref="F2:K2" location="'Materie-zichtbaar'!A1" display="Materie-zichtbaar"/>
    <hyperlink ref="F2" location="'Materie-zichtbaar'!A1" display="Materie-zichtbaar."/>
    <hyperlink ref="F22:J22" location="'Z-d-half'!A1" display="Zie werkblad Z-d-half."/>
    <hyperlink ref="F25:J25" location="'Z-d-heel'!A1" display="Zie werkblad Z-d-hee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59"/>
  <dimension ref="A1:T37"/>
  <sheetViews>
    <sheetView workbookViewId="0">
      <selection activeCell="F2" sqref="F2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0">
      <c r="A1" s="7" t="s">
        <v>4806</v>
      </c>
    </row>
    <row r="2" spans="1:20" s="31" customFormat="1" ht="20.25" customHeight="1">
      <c r="A2" s="31" t="s">
        <v>1098</v>
      </c>
      <c r="F2" s="65" t="s">
        <v>2783</v>
      </c>
      <c r="G2" s="65"/>
      <c r="H2" s="65"/>
    </row>
    <row r="4" spans="1:20" ht="13">
      <c r="A4" s="4" t="s">
        <v>31</v>
      </c>
      <c r="B4" s="4" t="s">
        <v>5800</v>
      </c>
      <c r="C4" s="4"/>
    </row>
    <row r="5" spans="1:20" ht="13">
      <c r="A5" s="11"/>
      <c r="B5" s="8" t="s">
        <v>6</v>
      </c>
      <c r="C5" s="13" t="s">
        <v>7715</v>
      </c>
    </row>
    <row r="6" spans="1:20">
      <c r="C6" s="14">
        <v>1</v>
      </c>
      <c r="D6" s="8" t="s">
        <v>3630</v>
      </c>
    </row>
    <row r="7" spans="1:20">
      <c r="A7" s="8"/>
      <c r="B7" s="8"/>
      <c r="C7" s="8"/>
      <c r="D7" s="7" t="s">
        <v>6</v>
      </c>
      <c r="E7" s="7" t="s">
        <v>379</v>
      </c>
      <c r="F7" s="8"/>
      <c r="I7" s="8"/>
      <c r="J7" s="8"/>
      <c r="K7" s="8"/>
      <c r="L7" s="8"/>
      <c r="M7" s="8"/>
      <c r="N7" s="8"/>
      <c r="O7" s="8"/>
      <c r="P7" s="8"/>
    </row>
    <row r="8" spans="1:20">
      <c r="B8" s="13"/>
      <c r="C8" s="14"/>
      <c r="E8" s="14">
        <v>1</v>
      </c>
      <c r="F8" s="8" t="s">
        <v>9462</v>
      </c>
    </row>
    <row r="9" spans="1:20">
      <c r="C9" s="14">
        <v>2</v>
      </c>
      <c r="D9" s="8" t="s">
        <v>3635</v>
      </c>
    </row>
    <row r="10" spans="1:20">
      <c r="C10" s="14"/>
      <c r="D10" s="8" t="s">
        <v>6</v>
      </c>
      <c r="E10" s="8" t="s">
        <v>379</v>
      </c>
    </row>
    <row r="11" spans="1:20">
      <c r="E11" s="14">
        <v>1</v>
      </c>
      <c r="F11" s="8" t="s">
        <v>3634</v>
      </c>
    </row>
    <row r="12" spans="1:20">
      <c r="B12" s="13"/>
      <c r="C12" s="14">
        <v>3</v>
      </c>
      <c r="D12" s="8" t="s">
        <v>4608</v>
      </c>
      <c r="T12" s="8" t="s">
        <v>0</v>
      </c>
    </row>
    <row r="13" spans="1:20">
      <c r="A13" s="8"/>
      <c r="B13" s="8"/>
      <c r="C13" s="8"/>
      <c r="D13" s="7" t="s">
        <v>6</v>
      </c>
      <c r="E13" s="7" t="s">
        <v>379</v>
      </c>
      <c r="F13" s="8"/>
      <c r="I13" s="8"/>
      <c r="J13" s="8"/>
      <c r="K13" s="8"/>
      <c r="L13" s="8"/>
      <c r="M13" s="8"/>
      <c r="N13" s="8"/>
      <c r="O13" s="8"/>
      <c r="P13" s="8"/>
    </row>
    <row r="14" spans="1:20">
      <c r="B14" s="13"/>
      <c r="C14" s="14"/>
      <c r="E14" s="14">
        <v>1</v>
      </c>
      <c r="F14" s="50" t="s">
        <v>4609</v>
      </c>
    </row>
    <row r="15" spans="1:20">
      <c r="B15" s="13"/>
      <c r="C15" s="14">
        <v>4</v>
      </c>
      <c r="D15" s="8" t="s">
        <v>5845</v>
      </c>
      <c r="N15" s="8"/>
    </row>
    <row r="16" spans="1:20">
      <c r="A16" s="8"/>
      <c r="B16" s="8"/>
      <c r="C16" s="8"/>
      <c r="D16" s="7" t="s">
        <v>6</v>
      </c>
      <c r="E16" s="7" t="s">
        <v>379</v>
      </c>
      <c r="F16" s="8"/>
      <c r="I16" s="8"/>
      <c r="J16" s="8"/>
      <c r="K16" s="8"/>
      <c r="L16" s="8"/>
      <c r="M16" s="8"/>
      <c r="N16" s="8"/>
      <c r="O16" s="8"/>
      <c r="P16" s="8"/>
    </row>
    <row r="17" spans="1:16">
      <c r="B17" s="13"/>
      <c r="C17" s="14"/>
      <c r="E17" s="14">
        <v>1</v>
      </c>
      <c r="F17" s="8" t="s">
        <v>6028</v>
      </c>
    </row>
    <row r="18" spans="1:16">
      <c r="C18" s="13">
        <v>5</v>
      </c>
      <c r="D18" s="13" t="s">
        <v>5846</v>
      </c>
      <c r="I18" s="9"/>
      <c r="J18" s="13"/>
      <c r="N18" s="1"/>
      <c r="O18" s="1"/>
      <c r="P18" s="1"/>
    </row>
    <row r="19" spans="1:16">
      <c r="A19" s="8"/>
      <c r="B19" s="8"/>
      <c r="C19" s="8"/>
      <c r="D19" s="7" t="s">
        <v>6</v>
      </c>
      <c r="E19" s="7" t="s">
        <v>379</v>
      </c>
      <c r="F19" s="8"/>
      <c r="I19" s="8"/>
      <c r="J19" s="8"/>
      <c r="K19" s="8"/>
      <c r="L19" s="8"/>
      <c r="M19" s="8"/>
      <c r="N19" s="8"/>
      <c r="O19" s="8"/>
      <c r="P19" s="8"/>
    </row>
    <row r="20" spans="1:16">
      <c r="B20" s="13"/>
      <c r="C20" s="14"/>
      <c r="E20" s="14">
        <v>1</v>
      </c>
      <c r="F20" s="7" t="s">
        <v>4610</v>
      </c>
    </row>
    <row r="21" spans="1:16">
      <c r="A21" s="8"/>
      <c r="B21" s="8"/>
      <c r="C21" s="8"/>
      <c r="E21" s="14">
        <v>2</v>
      </c>
      <c r="F21" s="8" t="s">
        <v>5848</v>
      </c>
      <c r="K21" s="8"/>
      <c r="L21" s="8"/>
      <c r="M21" s="8"/>
      <c r="N21" s="8"/>
      <c r="O21" s="8"/>
      <c r="P21" s="8"/>
    </row>
    <row r="22" spans="1:16">
      <c r="B22" s="8" t="s">
        <v>10</v>
      </c>
      <c r="C22" s="43" t="s">
        <v>7709</v>
      </c>
    </row>
    <row r="23" spans="1:16" ht="13">
      <c r="C23" s="15">
        <v>1</v>
      </c>
      <c r="D23" s="11" t="s">
        <v>3640</v>
      </c>
      <c r="E23" s="11"/>
      <c r="F23" s="11"/>
    </row>
    <row r="24" spans="1:16" ht="13">
      <c r="A24" s="11"/>
      <c r="D24" s="8" t="s">
        <v>6</v>
      </c>
      <c r="E24" s="13" t="s">
        <v>7715</v>
      </c>
      <c r="P24" s="7" t="s">
        <v>0</v>
      </c>
    </row>
    <row r="25" spans="1:16">
      <c r="E25" s="14">
        <v>1</v>
      </c>
      <c r="F25" s="63" t="s">
        <v>3636</v>
      </c>
      <c r="G25" s="63"/>
      <c r="H25" s="63"/>
      <c r="I25" s="63"/>
      <c r="J25" s="63"/>
      <c r="K25" s="52"/>
      <c r="L25" s="52"/>
    </row>
    <row r="26" spans="1:16">
      <c r="C26" s="14"/>
      <c r="F26" s="8" t="s">
        <v>6</v>
      </c>
      <c r="G26" s="8" t="s">
        <v>379</v>
      </c>
    </row>
    <row r="27" spans="1:16">
      <c r="G27" s="14">
        <v>1</v>
      </c>
      <c r="H27" s="8" t="s">
        <v>6026</v>
      </c>
      <c r="L27" s="52"/>
    </row>
    <row r="28" spans="1:16">
      <c r="G28" s="14"/>
      <c r="H28" s="8" t="s">
        <v>6027</v>
      </c>
      <c r="L28" s="52"/>
    </row>
    <row r="29" spans="1:16" ht="13">
      <c r="C29" s="15">
        <v>2</v>
      </c>
      <c r="D29" s="11" t="s">
        <v>3797</v>
      </c>
      <c r="E29" s="11"/>
    </row>
    <row r="30" spans="1:16">
      <c r="D30" s="8" t="s">
        <v>6</v>
      </c>
      <c r="E30" s="13" t="s">
        <v>7715</v>
      </c>
    </row>
    <row r="31" spans="1:16">
      <c r="E31" s="14">
        <v>1</v>
      </c>
      <c r="F31" s="63" t="s">
        <v>3637</v>
      </c>
      <c r="G31" s="63"/>
      <c r="H31" s="63"/>
      <c r="I31" s="63"/>
      <c r="J31" s="63"/>
      <c r="K31" s="63"/>
      <c r="L31" s="63"/>
      <c r="M31" s="52"/>
    </row>
    <row r="32" spans="1:16">
      <c r="C32" s="14"/>
      <c r="F32" s="8" t="s">
        <v>6</v>
      </c>
      <c r="G32" s="8" t="s">
        <v>379</v>
      </c>
    </row>
    <row r="33" spans="5:12">
      <c r="G33" s="14">
        <v>1</v>
      </c>
      <c r="H33" s="8" t="s">
        <v>6026</v>
      </c>
      <c r="L33" s="52"/>
    </row>
    <row r="34" spans="5:12">
      <c r="G34" s="14"/>
      <c r="H34" s="8" t="s">
        <v>6027</v>
      </c>
      <c r="L34" s="52"/>
    </row>
    <row r="37" spans="5:12">
      <c r="E37" s="7" t="s">
        <v>0</v>
      </c>
    </row>
  </sheetData>
  <hyperlinks>
    <hyperlink ref="F2:H2" location="Materie!A1" display="Materie."/>
    <hyperlink ref="F25:L25" location="'Zichtbaar-deeltje'!A1" display="Zie werkblad Zichtbaar-deeltje."/>
    <hyperlink ref="F31:M31" location="'Zichtbaar-antideeltje'!A1" display="Zie werkblad Zichtbaar-antideeltje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0"/>
  <dimension ref="A1:W32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3" s="3" customFormat="1">
      <c r="A1" s="6"/>
      <c r="E1" s="6"/>
    </row>
    <row r="2" spans="1:23" s="31" customFormat="1" ht="20">
      <c r="A2" s="31" t="s">
        <v>1098</v>
      </c>
      <c r="F2" s="53" t="s">
        <v>1694</v>
      </c>
      <c r="G2" s="53"/>
      <c r="H2" s="53"/>
      <c r="M2" s="31" t="s">
        <v>0</v>
      </c>
    </row>
    <row r="4" spans="1:23" ht="13">
      <c r="A4" s="10" t="s">
        <v>31</v>
      </c>
      <c r="B4" s="15" t="s">
        <v>5538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3" ht="13">
      <c r="A5" s="10"/>
      <c r="B5" s="13" t="s">
        <v>6</v>
      </c>
      <c r="C5" s="13" t="s">
        <v>5803</v>
      </c>
      <c r="F5" s="14"/>
      <c r="M5" s="8"/>
      <c r="N5" s="8"/>
      <c r="O5" s="8"/>
      <c r="P5" s="8"/>
      <c r="Q5" s="8"/>
      <c r="R5" s="8"/>
      <c r="T5" s="8"/>
      <c r="U5" s="8"/>
    </row>
    <row r="6" spans="1:23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3">
      <c r="C7" s="43">
        <v>1</v>
      </c>
      <c r="D7" s="13" t="s">
        <v>7889</v>
      </c>
      <c r="E7" s="13"/>
      <c r="F7" s="8"/>
    </row>
    <row r="8" spans="1:23">
      <c r="D8" s="13" t="s">
        <v>32</v>
      </c>
      <c r="E8" s="13" t="s">
        <v>5415</v>
      </c>
      <c r="F8" s="8"/>
    </row>
    <row r="9" spans="1:23">
      <c r="D9" s="13" t="s">
        <v>32</v>
      </c>
      <c r="E9" s="13" t="s">
        <v>5569</v>
      </c>
      <c r="F9" s="8"/>
    </row>
    <row r="10" spans="1:23" ht="13">
      <c r="B10" s="8"/>
      <c r="C10" s="13">
        <v>2</v>
      </c>
      <c r="D10" s="8" t="s">
        <v>5807</v>
      </c>
      <c r="E10" s="43"/>
      <c r="L10" s="11"/>
      <c r="M10" s="11"/>
      <c r="N10" s="11"/>
      <c r="O10" s="11"/>
      <c r="U10" s="11"/>
      <c r="W10" s="7" t="s">
        <v>0</v>
      </c>
    </row>
    <row r="11" spans="1:23">
      <c r="D11" s="13" t="s">
        <v>6</v>
      </c>
      <c r="E11" s="44" t="s">
        <v>379</v>
      </c>
      <c r="N11" s="8" t="s">
        <v>0</v>
      </c>
    </row>
    <row r="12" spans="1:23" ht="13">
      <c r="B12" s="8"/>
      <c r="C12" s="13"/>
      <c r="D12" s="8"/>
      <c r="E12" s="43">
        <v>1</v>
      </c>
      <c r="F12" s="8" t="s">
        <v>5539</v>
      </c>
      <c r="L12" s="11"/>
      <c r="M12" s="11"/>
      <c r="N12" s="11"/>
      <c r="O12" s="11"/>
      <c r="U12" s="11"/>
    </row>
    <row r="13" spans="1:23" ht="13">
      <c r="B13" s="8"/>
      <c r="C13" s="43">
        <v>3</v>
      </c>
      <c r="D13" s="8" t="s">
        <v>6632</v>
      </c>
      <c r="L13" s="11"/>
      <c r="M13" s="11"/>
      <c r="N13" s="11"/>
      <c r="O13" s="11"/>
      <c r="U13" s="11"/>
    </row>
    <row r="14" spans="1:23" ht="13">
      <c r="B14" s="8"/>
      <c r="C14" s="13">
        <v>4</v>
      </c>
      <c r="D14" s="8" t="s">
        <v>6633</v>
      </c>
      <c r="M14" s="11"/>
      <c r="N14" s="11"/>
      <c r="O14" s="11"/>
      <c r="P14" s="11"/>
      <c r="Q14" s="11"/>
      <c r="R14" s="11"/>
      <c r="T14" s="11"/>
      <c r="U14" s="11"/>
    </row>
    <row r="15" spans="1:23">
      <c r="D15" s="13" t="s">
        <v>6</v>
      </c>
      <c r="E15" s="44" t="s">
        <v>379</v>
      </c>
    </row>
    <row r="16" spans="1:23" ht="13">
      <c r="B16" s="8"/>
      <c r="C16" s="13"/>
      <c r="E16" s="43">
        <v>1</v>
      </c>
      <c r="F16" s="8" t="s">
        <v>5425</v>
      </c>
      <c r="M16" s="11"/>
      <c r="N16" s="11"/>
      <c r="O16" s="11"/>
      <c r="P16" s="11"/>
      <c r="Q16" s="11"/>
      <c r="R16" s="11"/>
      <c r="T16" s="11"/>
      <c r="U16" s="11"/>
    </row>
    <row r="17" spans="2:22">
      <c r="F17" s="13" t="s">
        <v>6</v>
      </c>
      <c r="G17" s="44" t="s">
        <v>379</v>
      </c>
    </row>
    <row r="18" spans="2:22" ht="13">
      <c r="D18" s="13"/>
      <c r="G18" s="43">
        <v>1</v>
      </c>
      <c r="H18" s="8" t="s">
        <v>5448</v>
      </c>
      <c r="U18" s="11"/>
    </row>
    <row r="19" spans="2:22">
      <c r="B19" s="8"/>
      <c r="H19" s="13" t="s">
        <v>6</v>
      </c>
      <c r="I19" s="44" t="s">
        <v>379</v>
      </c>
    </row>
    <row r="20" spans="2:22" ht="13">
      <c r="I20" s="43">
        <v>1</v>
      </c>
      <c r="J20" s="8" t="s">
        <v>5428</v>
      </c>
      <c r="L20" s="11"/>
      <c r="M20" s="11"/>
    </row>
    <row r="21" spans="2:22" ht="13">
      <c r="C21" s="43">
        <v>5</v>
      </c>
      <c r="D21" s="8" t="s">
        <v>6569</v>
      </c>
      <c r="I21" s="43"/>
      <c r="L21" s="11"/>
      <c r="M21" s="11"/>
    </row>
    <row r="22" spans="2:22">
      <c r="D22" s="13" t="s">
        <v>6</v>
      </c>
      <c r="E22" s="44" t="s">
        <v>379</v>
      </c>
    </row>
    <row r="23" spans="2:22" ht="13">
      <c r="B23" s="8"/>
      <c r="C23" s="13"/>
      <c r="D23" s="8"/>
      <c r="E23" s="43">
        <v>1</v>
      </c>
      <c r="F23" s="8" t="s">
        <v>6570</v>
      </c>
      <c r="L23" s="11"/>
      <c r="M23" s="11"/>
      <c r="N23" s="11"/>
      <c r="O23" s="11"/>
      <c r="U23" s="11"/>
    </row>
    <row r="24" spans="2:22">
      <c r="F24" s="13" t="s">
        <v>6</v>
      </c>
      <c r="G24" s="44" t="s">
        <v>379</v>
      </c>
    </row>
    <row r="25" spans="2:22" ht="13">
      <c r="B25" s="8"/>
      <c r="E25" s="13"/>
      <c r="G25" s="43">
        <v>1</v>
      </c>
      <c r="H25" s="8" t="s">
        <v>6586</v>
      </c>
      <c r="O25" s="11"/>
      <c r="P25" s="11"/>
      <c r="Q25" s="11"/>
      <c r="R25" s="11"/>
      <c r="S25" s="11"/>
      <c r="T25" s="11"/>
      <c r="V25" s="11"/>
    </row>
    <row r="26" spans="2:22" ht="13">
      <c r="B26" s="13" t="s">
        <v>11</v>
      </c>
      <c r="C26" s="14" t="s">
        <v>7709</v>
      </c>
      <c r="G26" s="14"/>
      <c r="J26" s="11"/>
      <c r="K26" s="11"/>
      <c r="P26" s="11"/>
      <c r="Q26" s="11"/>
      <c r="R26" s="11"/>
      <c r="T26" s="11"/>
      <c r="U26" s="11"/>
    </row>
    <row r="27" spans="2:22" ht="13">
      <c r="C27" s="10">
        <v>1</v>
      </c>
      <c r="D27" s="15" t="s">
        <v>5614</v>
      </c>
      <c r="E27" s="13"/>
      <c r="F27" s="8"/>
      <c r="G27" s="15"/>
      <c r="H27" s="11"/>
      <c r="I27" s="11"/>
    </row>
    <row r="28" spans="2:22" ht="13">
      <c r="C28" s="10"/>
      <c r="D28" s="13" t="s">
        <v>6</v>
      </c>
      <c r="E28" s="13" t="s">
        <v>7715</v>
      </c>
      <c r="F28" s="13"/>
      <c r="G28" s="15"/>
      <c r="H28" s="11"/>
      <c r="I28" s="11"/>
    </row>
    <row r="29" spans="2:22" ht="13">
      <c r="C29" s="10"/>
      <c r="D29" s="13"/>
      <c r="E29" s="43">
        <v>1</v>
      </c>
      <c r="F29" s="63" t="s">
        <v>5616</v>
      </c>
      <c r="G29" s="63"/>
      <c r="H29" s="63"/>
      <c r="I29" s="63"/>
      <c r="J29" s="63"/>
      <c r="K29" s="63"/>
      <c r="L29" s="63"/>
    </row>
    <row r="30" spans="2:22" ht="13">
      <c r="C30" s="10">
        <v>2</v>
      </c>
      <c r="D30" s="15" t="s">
        <v>5613</v>
      </c>
      <c r="E30" s="13"/>
      <c r="F30" s="8"/>
      <c r="G30" s="8"/>
      <c r="H30" s="8"/>
      <c r="I30" s="8"/>
      <c r="J30" s="11"/>
      <c r="K30" s="11"/>
      <c r="P30" s="11"/>
      <c r="Q30" s="11"/>
      <c r="R30" s="11"/>
      <c r="T30" s="11"/>
      <c r="U30" s="11"/>
    </row>
    <row r="31" spans="2:22" ht="13">
      <c r="C31" s="10"/>
      <c r="D31" s="13" t="s">
        <v>6</v>
      </c>
      <c r="E31" s="13" t="s">
        <v>7715</v>
      </c>
      <c r="F31" s="13"/>
      <c r="G31" s="15"/>
      <c r="H31" s="11"/>
      <c r="I31" s="11"/>
    </row>
    <row r="32" spans="2:22" ht="13">
      <c r="C32" s="10"/>
      <c r="D32" s="13"/>
      <c r="E32" s="43">
        <v>1</v>
      </c>
      <c r="F32" s="63" t="s">
        <v>5615</v>
      </c>
      <c r="G32" s="63"/>
      <c r="H32" s="63"/>
      <c r="I32" s="63"/>
      <c r="J32" s="63"/>
      <c r="K32" s="63"/>
      <c r="L32" s="52"/>
      <c r="M32"/>
    </row>
  </sheetData>
  <hyperlinks>
    <hyperlink ref="F2:H2" location="Inhoud!A1" display="Inhoud."/>
    <hyperlink ref="F29:K29" location="'Straling-lengte'!A1" display="Zie werkblad Straling-lengte."/>
    <hyperlink ref="F32:L32" location="'Straling-breedte'!A1" display="Zie werkblad Straling-breedte."/>
  </hyperlinks>
  <pageMargins left="0.7" right="0.7" top="0.75" bottom="0.75" header="0.3" footer="0.3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1"/>
  <dimension ref="A1:U48"/>
  <sheetViews>
    <sheetView topLeftCell="A13" workbookViewId="0">
      <selection activeCell="H26" sqref="H26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5538</v>
      </c>
      <c r="G2" s="65"/>
      <c r="H2" s="65"/>
      <c r="I2" s="7"/>
      <c r="J2" s="7"/>
      <c r="M2" s="31" t="s">
        <v>0</v>
      </c>
    </row>
    <row r="4" spans="1:21" ht="13">
      <c r="A4" s="10" t="s">
        <v>31</v>
      </c>
      <c r="B4" s="15" t="s">
        <v>5614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8" t="s">
        <v>5565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>
      <c r="C7" s="13">
        <v>1</v>
      </c>
      <c r="D7" s="8" t="s">
        <v>6564</v>
      </c>
    </row>
    <row r="8" spans="1:21">
      <c r="D8" s="13" t="s">
        <v>6</v>
      </c>
      <c r="E8" s="44" t="s">
        <v>379</v>
      </c>
    </row>
    <row r="9" spans="1:21">
      <c r="E9" s="43">
        <v>1</v>
      </c>
      <c r="F9" s="8" t="s">
        <v>5626</v>
      </c>
    </row>
    <row r="10" spans="1:21">
      <c r="F10" s="13" t="s">
        <v>6</v>
      </c>
      <c r="G10" s="44" t="s">
        <v>379</v>
      </c>
    </row>
    <row r="11" spans="1:21">
      <c r="G11" s="43">
        <v>1</v>
      </c>
      <c r="H11" s="8" t="s">
        <v>5627</v>
      </c>
    </row>
    <row r="12" spans="1:21">
      <c r="G12" s="43"/>
      <c r="H12" s="8" t="s">
        <v>5625</v>
      </c>
    </row>
    <row r="13" spans="1:21">
      <c r="H13" s="13" t="s">
        <v>6</v>
      </c>
      <c r="I13" s="44" t="s">
        <v>379</v>
      </c>
    </row>
    <row r="14" spans="1:21">
      <c r="I14" s="43">
        <v>1</v>
      </c>
      <c r="J14" s="8" t="s">
        <v>5691</v>
      </c>
    </row>
    <row r="15" spans="1:21">
      <c r="G15" s="43"/>
      <c r="H15" s="8"/>
      <c r="J15" s="8" t="s">
        <v>5690</v>
      </c>
    </row>
    <row r="16" spans="1:21" ht="13">
      <c r="C16" s="13">
        <v>2</v>
      </c>
      <c r="D16" s="8" t="s">
        <v>5543</v>
      </c>
      <c r="U16" s="11"/>
    </row>
    <row r="17" spans="2:21">
      <c r="C17" s="13">
        <v>3</v>
      </c>
      <c r="D17" s="8" t="s">
        <v>5696</v>
      </c>
    </row>
    <row r="18" spans="2:21" ht="13">
      <c r="B18" s="8"/>
      <c r="C18" s="13">
        <v>4</v>
      </c>
      <c r="D18" s="8" t="s">
        <v>6565</v>
      </c>
      <c r="M18" s="11"/>
      <c r="N18" s="11"/>
      <c r="O18" s="11"/>
      <c r="P18" s="11"/>
      <c r="Q18" s="11"/>
      <c r="R18" s="11"/>
      <c r="T18" s="11"/>
      <c r="U18" s="11"/>
    </row>
    <row r="19" spans="2:21">
      <c r="D19" s="13" t="s">
        <v>6</v>
      </c>
      <c r="E19" s="44" t="s">
        <v>379</v>
      </c>
    </row>
    <row r="20" spans="2:21">
      <c r="D20" s="13"/>
      <c r="E20" s="13">
        <v>1</v>
      </c>
      <c r="F20" s="7" t="s">
        <v>5542</v>
      </c>
    </row>
    <row r="21" spans="2:21" ht="13">
      <c r="B21" s="8"/>
      <c r="C21" s="13">
        <v>5</v>
      </c>
      <c r="D21" s="8" t="s">
        <v>5633</v>
      </c>
      <c r="M21" s="11"/>
      <c r="N21" s="11"/>
      <c r="O21" s="11"/>
      <c r="P21" s="11"/>
      <c r="Q21" s="11"/>
      <c r="R21" s="11"/>
      <c r="T21" s="11"/>
      <c r="U21" s="11"/>
    </row>
    <row r="22" spans="2:21">
      <c r="D22" s="13" t="s">
        <v>6</v>
      </c>
      <c r="E22" s="44" t="s">
        <v>379</v>
      </c>
    </row>
    <row r="23" spans="2:21">
      <c r="D23" s="13"/>
      <c r="E23" s="13">
        <v>1</v>
      </c>
      <c r="F23" s="8" t="s">
        <v>5568</v>
      </c>
    </row>
    <row r="24" spans="2:21">
      <c r="D24" s="13"/>
      <c r="E24" s="13"/>
      <c r="F24" s="8" t="s">
        <v>6566</v>
      </c>
    </row>
    <row r="25" spans="2:21">
      <c r="F25" s="13" t="s">
        <v>6</v>
      </c>
      <c r="G25" s="44" t="s">
        <v>379</v>
      </c>
    </row>
    <row r="26" spans="2:21">
      <c r="F26" s="13"/>
      <c r="G26" s="43">
        <v>1</v>
      </c>
      <c r="H26" s="7" t="s">
        <v>6563</v>
      </c>
    </row>
    <row r="27" spans="2:21">
      <c r="E27" s="13">
        <v>2</v>
      </c>
      <c r="F27" s="13" t="s">
        <v>5632</v>
      </c>
    </row>
    <row r="28" spans="2:21">
      <c r="F28" s="13" t="s">
        <v>6</v>
      </c>
      <c r="G28" s="44" t="s">
        <v>379</v>
      </c>
    </row>
    <row r="29" spans="2:21">
      <c r="G29" s="13">
        <v>1</v>
      </c>
      <c r="H29" s="13" t="s">
        <v>5634</v>
      </c>
    </row>
    <row r="30" spans="2:21">
      <c r="H30" s="13" t="s">
        <v>6</v>
      </c>
      <c r="I30" s="44" t="s">
        <v>379</v>
      </c>
    </row>
    <row r="31" spans="2:21">
      <c r="I31" s="13">
        <v>1</v>
      </c>
      <c r="J31" s="13" t="s">
        <v>5629</v>
      </c>
    </row>
    <row r="32" spans="2:21">
      <c r="J32" s="13" t="s">
        <v>6</v>
      </c>
      <c r="K32" s="13" t="s">
        <v>4506</v>
      </c>
      <c r="L32" s="44"/>
    </row>
    <row r="33" spans="2:21">
      <c r="K33" s="13" t="s">
        <v>32</v>
      </c>
      <c r="L33" s="13" t="s">
        <v>398</v>
      </c>
    </row>
    <row r="34" spans="2:21">
      <c r="K34" s="13"/>
      <c r="L34" s="13">
        <v>1</v>
      </c>
      <c r="M34" s="7" t="s">
        <v>6567</v>
      </c>
    </row>
    <row r="35" spans="2:21">
      <c r="K35" s="13"/>
      <c r="L35" s="13">
        <v>2</v>
      </c>
      <c r="M35" s="7" t="s">
        <v>4906</v>
      </c>
    </row>
    <row r="36" spans="2:21">
      <c r="K36" s="13" t="s">
        <v>32</v>
      </c>
      <c r="L36" s="13" t="s">
        <v>397</v>
      </c>
    </row>
    <row r="37" spans="2:21">
      <c r="K37" s="13"/>
      <c r="L37" s="13">
        <v>1</v>
      </c>
      <c r="M37" s="7" t="s">
        <v>5629</v>
      </c>
    </row>
    <row r="38" spans="2:21">
      <c r="G38" s="13">
        <v>2</v>
      </c>
      <c r="H38" s="13" t="s">
        <v>5564</v>
      </c>
    </row>
    <row r="39" spans="2:21" ht="13">
      <c r="B39" s="8"/>
      <c r="C39" s="13">
        <v>6</v>
      </c>
      <c r="D39" s="8" t="s">
        <v>5702</v>
      </c>
      <c r="E39" s="43"/>
      <c r="F39" s="8"/>
      <c r="M39" s="11"/>
      <c r="N39" s="11"/>
      <c r="O39" s="11"/>
      <c r="P39" s="11"/>
      <c r="Q39" s="11"/>
      <c r="R39" s="11"/>
      <c r="T39" s="11"/>
      <c r="U39" s="11"/>
    </row>
    <row r="40" spans="2:21">
      <c r="D40" s="13" t="s">
        <v>6</v>
      </c>
      <c r="E40" s="44" t="s">
        <v>379</v>
      </c>
    </row>
    <row r="41" spans="2:21">
      <c r="D41" s="13"/>
      <c r="E41" s="13">
        <v>1</v>
      </c>
      <c r="F41" s="8" t="s">
        <v>5630</v>
      </c>
    </row>
    <row r="42" spans="2:21" ht="13">
      <c r="B42" s="8"/>
      <c r="C42" s="13">
        <v>7</v>
      </c>
      <c r="D42" s="8" t="s">
        <v>5635</v>
      </c>
      <c r="E42" s="43"/>
      <c r="M42" s="11"/>
      <c r="N42" s="11"/>
      <c r="O42" s="11"/>
      <c r="P42" s="11"/>
      <c r="Q42" s="11"/>
      <c r="R42" s="11"/>
      <c r="T42" s="11"/>
      <c r="U42" s="11"/>
    </row>
    <row r="43" spans="2:21" ht="13">
      <c r="B43" s="13" t="s">
        <v>11</v>
      </c>
      <c r="C43" s="14" t="s">
        <v>7709</v>
      </c>
      <c r="G43" s="14"/>
      <c r="J43" s="11"/>
      <c r="K43" s="11"/>
      <c r="N43" s="11"/>
    </row>
    <row r="44" spans="2:21" ht="13">
      <c r="C44" s="10">
        <v>1</v>
      </c>
      <c r="D44" s="15" t="s">
        <v>5621</v>
      </c>
      <c r="E44" s="13"/>
      <c r="F44" s="8"/>
      <c r="G44" s="8"/>
      <c r="H44" s="8"/>
      <c r="I44" s="8"/>
      <c r="J44" s="11"/>
      <c r="K44" s="11"/>
      <c r="N44" s="11"/>
      <c r="O44" s="11"/>
      <c r="P44" s="11"/>
      <c r="Q44" s="11"/>
      <c r="R44" s="11"/>
      <c r="S44" s="11"/>
      <c r="T44" s="11"/>
    </row>
    <row r="45" spans="2:21" ht="13">
      <c r="C45" s="10"/>
      <c r="D45" s="13" t="s">
        <v>6</v>
      </c>
      <c r="E45" s="13" t="s">
        <v>7715</v>
      </c>
      <c r="F45" s="13"/>
      <c r="G45" s="15"/>
      <c r="H45" s="11"/>
      <c r="I45" s="11"/>
      <c r="N45" s="11"/>
      <c r="O45" s="11"/>
      <c r="P45" s="11"/>
      <c r="Q45" s="11"/>
      <c r="R45" s="11"/>
      <c r="S45" s="11"/>
      <c r="T45" s="11"/>
    </row>
    <row r="46" spans="2:21" ht="13">
      <c r="C46" s="10"/>
      <c r="D46" s="13"/>
      <c r="E46" s="43">
        <v>1</v>
      </c>
      <c r="F46" s="63" t="s">
        <v>5620</v>
      </c>
      <c r="G46" s="63"/>
      <c r="H46" s="63"/>
      <c r="I46" s="63"/>
      <c r="J46" s="63"/>
      <c r="K46" s="63"/>
      <c r="L46" s="63"/>
      <c r="M46" s="63"/>
    </row>
    <row r="47" spans="2:21" ht="13">
      <c r="C47" s="10">
        <v>2</v>
      </c>
      <c r="D47" s="15" t="s">
        <v>5622</v>
      </c>
      <c r="E47" s="13"/>
      <c r="F47" s="8"/>
      <c r="G47" s="15"/>
      <c r="H47" s="11"/>
      <c r="I47" s="8"/>
    </row>
    <row r="48" spans="2:21" ht="13">
      <c r="C48" s="10"/>
      <c r="D48" s="13"/>
      <c r="E48" s="43">
        <v>1</v>
      </c>
      <c r="F48" s="63" t="s">
        <v>5619</v>
      </c>
      <c r="G48" s="63"/>
      <c r="H48" s="63"/>
      <c r="I48" s="63"/>
      <c r="J48" s="63"/>
      <c r="K48" s="63"/>
      <c r="L48" s="63"/>
      <c r="M48" s="63"/>
    </row>
  </sheetData>
  <hyperlinks>
    <hyperlink ref="F2:I2" location="Straling!A1" display="Straling."/>
    <hyperlink ref="F46:M46" location="'Lengte-enkelvoudig'!A1" display="Zie werkblad Lengte-enkelvoudig."/>
    <hyperlink ref="F48:M48" location="'Lengte-samengesteld'!A1" display="Zie werkblad Lengte-samengestel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2"/>
  <dimension ref="A1:U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5614</v>
      </c>
      <c r="G2" s="65"/>
      <c r="H2" s="65"/>
      <c r="I2" s="65"/>
      <c r="J2" s="65"/>
      <c r="M2" s="31" t="s">
        <v>0</v>
      </c>
    </row>
    <row r="4" spans="1:21" ht="13">
      <c r="A4" s="10" t="s">
        <v>31</v>
      </c>
      <c r="B4" s="15" t="s">
        <v>5621</v>
      </c>
      <c r="C4" s="13"/>
      <c r="D4" s="8"/>
      <c r="E4" s="8"/>
      <c r="F4" s="8"/>
      <c r="G4" s="8"/>
      <c r="H4" s="11"/>
      <c r="I4" s="11"/>
      <c r="N4" s="11"/>
      <c r="O4" s="11"/>
      <c r="P4" s="11"/>
      <c r="R4" s="11"/>
      <c r="S4" s="11"/>
      <c r="U4" s="8"/>
    </row>
    <row r="5" spans="1:21" ht="13">
      <c r="A5" s="10"/>
      <c r="B5" s="13" t="s">
        <v>6</v>
      </c>
      <c r="C5" s="13" t="s">
        <v>7893</v>
      </c>
      <c r="D5" s="8"/>
      <c r="E5" s="8"/>
      <c r="F5" s="8"/>
      <c r="G5" s="8"/>
      <c r="H5" s="11"/>
      <c r="I5" s="11"/>
      <c r="N5" s="11"/>
      <c r="O5" s="11"/>
      <c r="P5" s="11"/>
      <c r="R5" s="11"/>
      <c r="S5" s="11"/>
      <c r="U5" s="8"/>
    </row>
    <row r="6" spans="1:21" ht="13">
      <c r="A6" s="10"/>
      <c r="B6" s="13" t="s">
        <v>10</v>
      </c>
      <c r="C6" s="13" t="s">
        <v>7715</v>
      </c>
      <c r="D6" s="13"/>
      <c r="E6" s="15"/>
      <c r="F6" s="11"/>
      <c r="G6" s="11"/>
      <c r="U6" s="11"/>
    </row>
    <row r="7" spans="1:21" ht="13">
      <c r="B7" s="8"/>
      <c r="C7" s="13">
        <v>1</v>
      </c>
      <c r="D7" s="8" t="s">
        <v>5587</v>
      </c>
      <c r="M7" s="11"/>
      <c r="N7" s="11"/>
      <c r="O7" s="11"/>
      <c r="P7" s="11"/>
      <c r="Q7" s="11"/>
      <c r="R7" s="11"/>
      <c r="T7" s="11"/>
      <c r="U7" s="11"/>
    </row>
    <row r="8" spans="1:21" ht="12" customHeight="1">
      <c r="D8" s="13" t="s">
        <v>6</v>
      </c>
      <c r="E8" s="44" t="s">
        <v>379</v>
      </c>
      <c r="P8" s="11"/>
      <c r="S8" s="11"/>
      <c r="U8" s="11"/>
    </row>
    <row r="9" spans="1:21" ht="13">
      <c r="B9" s="8"/>
      <c r="C9" s="13"/>
      <c r="D9" s="8"/>
      <c r="E9" s="43">
        <v>1</v>
      </c>
      <c r="F9" s="8" t="s">
        <v>5536</v>
      </c>
      <c r="M9" s="11"/>
      <c r="N9" s="11"/>
      <c r="O9" s="11"/>
      <c r="P9" s="11"/>
      <c r="Q9" s="11"/>
      <c r="R9" s="11"/>
      <c r="T9" s="11"/>
      <c r="U9" s="11"/>
    </row>
    <row r="10" spans="1:21" ht="13">
      <c r="A10" s="10"/>
      <c r="E10" s="43">
        <v>2</v>
      </c>
      <c r="F10" s="8" t="s">
        <v>5483</v>
      </c>
      <c r="P10" s="8"/>
    </row>
    <row r="11" spans="1:21" ht="12" customHeight="1">
      <c r="F11" s="13" t="s">
        <v>6</v>
      </c>
      <c r="G11" s="44" t="s">
        <v>379</v>
      </c>
      <c r="R11" s="11"/>
      <c r="S11" s="11"/>
      <c r="U11" s="11"/>
    </row>
    <row r="12" spans="1:21" ht="12" customHeight="1">
      <c r="F12" s="13"/>
      <c r="G12" s="43">
        <v>1</v>
      </c>
      <c r="H12" s="8" t="s">
        <v>5484</v>
      </c>
      <c r="R12" s="11"/>
      <c r="S12" s="11"/>
      <c r="U12" s="11"/>
    </row>
    <row r="13" spans="1:21" ht="12" customHeight="1">
      <c r="H13" s="13" t="s">
        <v>6</v>
      </c>
      <c r="I13" s="44" t="s">
        <v>379</v>
      </c>
      <c r="R13" s="11"/>
      <c r="S13" s="11"/>
      <c r="U13" s="11"/>
    </row>
    <row r="14" spans="1:21">
      <c r="I14" s="43">
        <v>1</v>
      </c>
      <c r="J14" s="8" t="s">
        <v>5606</v>
      </c>
    </row>
    <row r="15" spans="1:21" ht="12" customHeight="1">
      <c r="J15" s="13" t="s">
        <v>6</v>
      </c>
      <c r="K15" s="44" t="s">
        <v>379</v>
      </c>
      <c r="S15" s="11"/>
      <c r="U15" s="11"/>
    </row>
    <row r="16" spans="1:21" ht="12" customHeight="1">
      <c r="J16" s="13"/>
      <c r="K16" s="43">
        <v>1</v>
      </c>
      <c r="L16" s="8" t="s">
        <v>5608</v>
      </c>
      <c r="S16" s="11"/>
      <c r="U16" s="11"/>
    </row>
    <row r="17" spans="2:21" ht="12" customHeight="1">
      <c r="J17" s="13"/>
      <c r="K17" s="43">
        <v>2</v>
      </c>
      <c r="L17" s="8" t="s">
        <v>5612</v>
      </c>
      <c r="S17" s="11"/>
      <c r="U17" s="11"/>
    </row>
    <row r="18" spans="2:21" ht="12" customHeight="1">
      <c r="C18" s="43">
        <v>2</v>
      </c>
      <c r="D18" s="43" t="s">
        <v>5611</v>
      </c>
      <c r="F18" s="8"/>
      <c r="P18" s="11"/>
      <c r="S18" s="11"/>
      <c r="U18" s="11"/>
    </row>
    <row r="19" spans="2:21" ht="12" customHeight="1">
      <c r="C19" s="43">
        <v>3</v>
      </c>
      <c r="D19" s="8" t="s">
        <v>5489</v>
      </c>
      <c r="F19" s="13"/>
      <c r="G19" s="43"/>
      <c r="H19" s="8"/>
      <c r="P19" s="11"/>
      <c r="S19" s="11"/>
      <c r="U19" s="11"/>
    </row>
    <row r="20" spans="2:21" ht="12" customHeight="1">
      <c r="D20" s="13" t="s">
        <v>6</v>
      </c>
      <c r="E20" s="44" t="s">
        <v>379</v>
      </c>
      <c r="P20" s="11"/>
      <c r="S20" s="11"/>
      <c r="U20" s="11"/>
    </row>
    <row r="21" spans="2:21" ht="12" customHeight="1">
      <c r="D21" s="13"/>
      <c r="E21" s="43">
        <v>1</v>
      </c>
      <c r="F21" s="8" t="s">
        <v>5503</v>
      </c>
      <c r="P21" s="11"/>
      <c r="S21" s="11"/>
      <c r="U21" s="11"/>
    </row>
    <row r="22" spans="2:21" ht="13">
      <c r="B22" s="13" t="s">
        <v>11</v>
      </c>
      <c r="C22" s="14" t="s">
        <v>7709</v>
      </c>
      <c r="G22" s="14"/>
      <c r="N22" s="11"/>
      <c r="O22" s="11"/>
      <c r="P22" s="11"/>
      <c r="R22" s="11"/>
      <c r="S22" s="11"/>
    </row>
    <row r="23" spans="2:21" ht="13">
      <c r="C23" s="10">
        <v>1</v>
      </c>
      <c r="D23" s="15" t="s">
        <v>5589</v>
      </c>
      <c r="E23" s="13"/>
      <c r="F23" s="8"/>
      <c r="G23" s="8"/>
      <c r="H23" s="8"/>
      <c r="I23" s="8"/>
      <c r="N23" s="11"/>
      <c r="O23" s="11"/>
      <c r="P23" s="11"/>
      <c r="R23" s="11"/>
      <c r="S23" s="11"/>
    </row>
    <row r="24" spans="2:21" ht="13">
      <c r="C24" s="10"/>
      <c r="D24" s="13" t="s">
        <v>6</v>
      </c>
      <c r="E24" s="13" t="s">
        <v>7715</v>
      </c>
      <c r="F24" s="13"/>
      <c r="G24" s="15"/>
      <c r="H24" s="11"/>
      <c r="I24" s="11"/>
    </row>
    <row r="25" spans="2:21">
      <c r="E25" s="13">
        <v>1</v>
      </c>
      <c r="F25" s="62" t="s">
        <v>5532</v>
      </c>
      <c r="G25" s="62"/>
      <c r="H25" s="52"/>
      <c r="I25" s="52"/>
      <c r="J25" s="52"/>
      <c r="K25" s="52"/>
      <c r="L25" s="52"/>
      <c r="M25" s="52"/>
    </row>
    <row r="26" spans="2:21" ht="13">
      <c r="C26" s="10">
        <v>2</v>
      </c>
      <c r="D26" s="15" t="s">
        <v>5590</v>
      </c>
      <c r="E26" s="13"/>
      <c r="F26" s="8"/>
      <c r="G26" s="8"/>
      <c r="H26" s="8"/>
      <c r="I26" s="8"/>
      <c r="N26" s="11"/>
      <c r="O26" s="11"/>
      <c r="P26" s="11"/>
      <c r="R26" s="11"/>
      <c r="S26" s="11"/>
    </row>
    <row r="27" spans="2:21" ht="13">
      <c r="C27" s="10"/>
      <c r="D27" s="13" t="s">
        <v>6</v>
      </c>
      <c r="E27" s="13" t="s">
        <v>7715</v>
      </c>
      <c r="F27" s="13"/>
      <c r="G27" s="15"/>
      <c r="H27" s="11"/>
      <c r="I27" s="11"/>
    </row>
    <row r="28" spans="2:21">
      <c r="E28" s="13">
        <v>1</v>
      </c>
      <c r="F28" s="62" t="s">
        <v>5533</v>
      </c>
      <c r="G28" s="62"/>
      <c r="H28" s="52"/>
      <c r="I28" s="52"/>
      <c r="J28" s="52"/>
      <c r="K28" s="52"/>
      <c r="L28" s="52"/>
      <c r="M28" s="52"/>
      <c r="N28" s="52"/>
    </row>
  </sheetData>
  <hyperlinks>
    <hyperlink ref="F25:M25" location="'Enkelvoudig-B- straling'!A1" display="Zie werkblad Enkelvoudig-B- straling."/>
    <hyperlink ref="F28:N28" location="'Enkelvoudig-B+ straling'!A1" display="Zie werkblad Enkelvoudig-B+ straling."/>
    <hyperlink ref="F2:K2" location="'Straling-lengte'!A1" display="Straling-lengt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3"/>
  <dimension ref="A1:U1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5621</v>
      </c>
      <c r="G2" s="65"/>
      <c r="H2" s="65"/>
      <c r="I2" s="65"/>
      <c r="J2" s="65"/>
      <c r="K2" s="65"/>
      <c r="L2" s="65"/>
      <c r="M2" s="65"/>
    </row>
    <row r="4" spans="1:21" ht="13">
      <c r="A4" s="10" t="s">
        <v>31</v>
      </c>
      <c r="B4" s="15" t="s">
        <v>8343</v>
      </c>
      <c r="C4" s="13"/>
      <c r="D4" s="8"/>
      <c r="E4" s="8"/>
      <c r="F4" s="8"/>
      <c r="G4" s="8"/>
      <c r="L4" s="11"/>
      <c r="M4" s="11"/>
      <c r="P4" s="11"/>
      <c r="R4" s="11"/>
      <c r="S4" s="11"/>
    </row>
    <row r="5" spans="1:21" ht="13">
      <c r="B5" s="13" t="s">
        <v>6</v>
      </c>
      <c r="C5" s="13" t="s">
        <v>7890</v>
      </c>
      <c r="D5" s="15"/>
      <c r="F5" s="11"/>
      <c r="G5" s="11"/>
    </row>
    <row r="6" spans="1:21" ht="13">
      <c r="A6" s="10"/>
      <c r="B6" s="13" t="s">
        <v>10</v>
      </c>
      <c r="C6" s="13" t="s">
        <v>7715</v>
      </c>
      <c r="D6" s="13"/>
      <c r="E6" s="15"/>
      <c r="F6" s="11"/>
      <c r="G6" s="11"/>
    </row>
    <row r="7" spans="1:21" ht="13">
      <c r="B7" s="8"/>
      <c r="C7" s="43">
        <v>1</v>
      </c>
      <c r="D7" s="8" t="s">
        <v>5591</v>
      </c>
      <c r="M7" s="11"/>
      <c r="N7" s="11"/>
      <c r="O7" s="11"/>
      <c r="P7" s="11"/>
      <c r="Q7" s="11"/>
      <c r="R7" s="11"/>
      <c r="T7" s="11"/>
      <c r="U7" s="11"/>
    </row>
    <row r="8" spans="1:21" ht="13">
      <c r="C8" s="43">
        <v>2</v>
      </c>
      <c r="D8" s="13" t="s">
        <v>5480</v>
      </c>
      <c r="E8" s="15"/>
      <c r="F8" s="11"/>
      <c r="G8" s="11"/>
      <c r="U8" s="11"/>
    </row>
    <row r="9" spans="1:21" ht="12" customHeight="1">
      <c r="D9" s="13" t="s">
        <v>6</v>
      </c>
      <c r="E9" s="44" t="s">
        <v>379</v>
      </c>
      <c r="S9" s="11"/>
      <c r="U9" s="11"/>
    </row>
    <row r="10" spans="1:21">
      <c r="C10" s="44"/>
      <c r="E10" s="43">
        <v>1</v>
      </c>
      <c r="F10" s="13" t="s">
        <v>5642</v>
      </c>
    </row>
    <row r="11" spans="1:21">
      <c r="E11" s="43">
        <v>2</v>
      </c>
      <c r="F11" s="8" t="s">
        <v>5481</v>
      </c>
    </row>
    <row r="12" spans="1:21">
      <c r="E12" s="43">
        <v>3</v>
      </c>
      <c r="F12" s="8" t="s">
        <v>5515</v>
      </c>
    </row>
    <row r="13" spans="1:21" ht="13">
      <c r="F13" s="13" t="s">
        <v>6</v>
      </c>
      <c r="G13" s="44" t="s">
        <v>379</v>
      </c>
      <c r="L13" s="11"/>
      <c r="P13" s="11"/>
      <c r="R13" s="11"/>
      <c r="S13" s="11"/>
      <c r="U13" s="8"/>
    </row>
    <row r="14" spans="1:21">
      <c r="G14" s="43">
        <v>1</v>
      </c>
      <c r="H14" s="7" t="s">
        <v>5519</v>
      </c>
    </row>
    <row r="15" spans="1:21">
      <c r="H15" s="7" t="s">
        <v>5517</v>
      </c>
    </row>
  </sheetData>
  <hyperlinks>
    <hyperlink ref="F2:M2" location="'Lengte-enkelvoudig'!A1" display="Lengte-enkelvoudig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Blad3"/>
  <dimension ref="A1:V42"/>
  <sheetViews>
    <sheetView topLeftCell="A14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9" s="3" customFormat="1">
      <c r="A1" s="6"/>
      <c r="E1" s="6"/>
    </row>
    <row r="2" spans="1:19" s="31" customFormat="1" ht="18" customHeight="1">
      <c r="A2" s="31" t="s">
        <v>1098</v>
      </c>
      <c r="F2" s="53" t="s">
        <v>1694</v>
      </c>
      <c r="G2" s="53"/>
      <c r="H2" s="53"/>
    </row>
    <row r="3" spans="1:19" s="3" customFormat="1">
      <c r="A3" s="6"/>
      <c r="E3" s="6"/>
    </row>
    <row r="4" spans="1:19" s="31" customFormat="1" ht="18" customHeight="1">
      <c r="A4" s="31" t="s">
        <v>1929</v>
      </c>
      <c r="S4" s="31" t="s">
        <v>1929</v>
      </c>
    </row>
    <row r="5" spans="1:19" s="1" customFormat="1" ht="25">
      <c r="D5" s="29"/>
      <c r="E5" s="29"/>
      <c r="G5" s="48" t="s">
        <v>2735</v>
      </c>
      <c r="H5" s="48"/>
      <c r="I5" s="48"/>
    </row>
    <row r="7" spans="1:19" ht="12.75" customHeight="1">
      <c r="D7" s="8" t="s">
        <v>0</v>
      </c>
    </row>
    <row r="8" spans="1:19">
      <c r="S8" s="8" t="s">
        <v>0</v>
      </c>
    </row>
    <row r="15" spans="1:19" ht="12.75" customHeight="1"/>
    <row r="41" spans="1:22" s="1" customFormat="1" ht="25">
      <c r="D41" s="29"/>
      <c r="G41" s="48" t="s">
        <v>2735</v>
      </c>
      <c r="H41" s="48"/>
    </row>
    <row r="42" spans="1:22" s="31" customFormat="1" ht="18" customHeight="1">
      <c r="A42" s="31" t="s">
        <v>1929</v>
      </c>
      <c r="S42" s="31" t="s">
        <v>1929</v>
      </c>
      <c r="V42" s="31" t="s">
        <v>308</v>
      </c>
    </row>
  </sheetData>
  <hyperlinks>
    <hyperlink ref="F2:H2" location="Inhoud!A1" display="Inhoud."/>
  </hyperlinks>
  <pageMargins left="0.70866141732283505" right="0.70866141732283505" top="0.74803149606299202" bottom="0.74803149606299202" header="0.31496062992126" footer="0.31496062992126"/>
  <pageSetup paperSize="9" orientation="portrait" horizontalDpi="4294967293" r:id="rId1"/>
  <headerFooter>
    <oddHeader>&amp;C&amp;F</oddHeader>
    <oddFooter xml:space="preserve">&amp;L© W.E. van Kampen&amp;C&amp;A&amp;RRotterdam, &amp;D  Blad &amp;P  van &amp;N  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64"/>
  <dimension ref="A1:U4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5621</v>
      </c>
      <c r="G2" s="65"/>
      <c r="H2" s="65"/>
      <c r="I2" s="65"/>
      <c r="J2" s="65"/>
      <c r="K2" s="65"/>
      <c r="L2" s="65"/>
      <c r="M2" s="65"/>
    </row>
    <row r="4" spans="1:21" ht="13">
      <c r="A4" s="10" t="s">
        <v>31</v>
      </c>
      <c r="B4" s="15" t="s">
        <v>8342</v>
      </c>
      <c r="C4" s="13"/>
      <c r="D4" s="8"/>
      <c r="E4" s="8"/>
      <c r="F4" s="8"/>
      <c r="G4" s="8"/>
      <c r="L4" s="11"/>
      <c r="M4" s="11"/>
      <c r="N4" s="11"/>
      <c r="R4" s="11"/>
      <c r="S4" s="11"/>
    </row>
    <row r="5" spans="1:21" ht="13">
      <c r="B5" s="8" t="s">
        <v>6</v>
      </c>
      <c r="C5" s="13" t="s">
        <v>7891</v>
      </c>
      <c r="E5" s="15"/>
      <c r="F5" s="11"/>
      <c r="G5" s="11"/>
    </row>
    <row r="6" spans="1:21" ht="13">
      <c r="A6" s="10"/>
      <c r="B6" s="13" t="s">
        <v>10</v>
      </c>
      <c r="C6" s="13" t="s">
        <v>7715</v>
      </c>
      <c r="D6" s="13"/>
      <c r="E6" s="15"/>
      <c r="F6" s="11"/>
      <c r="G6" s="11"/>
    </row>
    <row r="7" spans="1:21" ht="13">
      <c r="B7" s="8"/>
      <c r="C7" s="43">
        <v>1</v>
      </c>
      <c r="D7" s="8" t="s">
        <v>5592</v>
      </c>
      <c r="M7" s="11"/>
      <c r="N7" s="11"/>
      <c r="O7" s="11"/>
      <c r="P7" s="11"/>
      <c r="Q7" s="11"/>
      <c r="R7" s="11"/>
      <c r="T7" s="11"/>
      <c r="U7" s="11"/>
    </row>
    <row r="8" spans="1:21" ht="13">
      <c r="C8" s="43">
        <v>2</v>
      </c>
      <c r="D8" s="13" t="s">
        <v>5479</v>
      </c>
      <c r="E8" s="15"/>
      <c r="F8" s="11"/>
      <c r="G8" s="11"/>
    </row>
    <row r="9" spans="1:21" ht="13">
      <c r="D9" s="13" t="s">
        <v>6</v>
      </c>
      <c r="E9" s="44" t="s">
        <v>379</v>
      </c>
      <c r="L9" s="11"/>
      <c r="N9" s="11"/>
      <c r="R9" s="11"/>
      <c r="S9" s="11"/>
      <c r="U9" s="8"/>
    </row>
    <row r="10" spans="1:21" ht="13">
      <c r="C10" s="44"/>
      <c r="E10" s="43">
        <v>1</v>
      </c>
      <c r="F10" s="13" t="s">
        <v>5478</v>
      </c>
      <c r="U10" s="11"/>
    </row>
    <row r="11" spans="1:21">
      <c r="E11" s="43">
        <v>2</v>
      </c>
      <c r="F11" s="8" t="s">
        <v>5482</v>
      </c>
    </row>
    <row r="12" spans="1:21">
      <c r="E12" s="43">
        <v>3</v>
      </c>
      <c r="F12" s="8" t="s">
        <v>5516</v>
      </c>
    </row>
    <row r="13" spans="1:21" ht="13">
      <c r="F13" s="13" t="s">
        <v>6</v>
      </c>
      <c r="G13" s="44" t="s">
        <v>379</v>
      </c>
      <c r="L13" s="11"/>
      <c r="N13" s="11"/>
      <c r="R13" s="11"/>
      <c r="S13" s="11"/>
      <c r="U13" s="8"/>
    </row>
    <row r="14" spans="1:21">
      <c r="G14" s="43">
        <v>1</v>
      </c>
      <c r="H14" s="7" t="s">
        <v>5519</v>
      </c>
    </row>
    <row r="15" spans="1:21">
      <c r="H15" s="7" t="s">
        <v>5517</v>
      </c>
    </row>
    <row r="16" spans="1:21">
      <c r="E16" s="43"/>
      <c r="F16" s="13"/>
    </row>
    <row r="17" spans="2:21" ht="12" customHeight="1">
      <c r="F17" s="13"/>
      <c r="G17" s="44"/>
      <c r="P17" s="11"/>
      <c r="S17" s="11"/>
      <c r="U17" s="11"/>
    </row>
    <row r="18" spans="2:21" ht="12" customHeight="1">
      <c r="F18" s="13"/>
      <c r="G18" s="43"/>
      <c r="H18" s="8"/>
      <c r="P18" s="11"/>
      <c r="S18" s="11"/>
      <c r="U18" s="11"/>
    </row>
    <row r="19" spans="2:21" ht="12" customHeight="1">
      <c r="C19" s="43"/>
      <c r="D19" s="8"/>
      <c r="F19" s="13"/>
      <c r="G19" s="43"/>
      <c r="H19" s="8"/>
      <c r="P19" s="11"/>
      <c r="S19" s="11"/>
      <c r="U19" s="11"/>
    </row>
    <row r="20" spans="2:21" ht="12" customHeight="1">
      <c r="D20" s="13"/>
      <c r="E20" s="44"/>
      <c r="P20" s="11"/>
      <c r="S20" s="11"/>
      <c r="U20" s="11"/>
    </row>
    <row r="21" spans="2:21" ht="12" customHeight="1">
      <c r="D21" s="13"/>
      <c r="E21" s="43"/>
      <c r="F21" s="8"/>
      <c r="P21" s="11"/>
      <c r="S21" s="11"/>
      <c r="U21" s="11"/>
    </row>
    <row r="22" spans="2:21" ht="13">
      <c r="B22" s="13"/>
      <c r="C22" s="14"/>
      <c r="G22" s="14"/>
      <c r="N22" s="11"/>
      <c r="O22" s="11"/>
      <c r="P22" s="11"/>
      <c r="R22" s="11"/>
      <c r="S22" s="11"/>
    </row>
    <row r="23" spans="2:21" ht="13">
      <c r="C23" s="10"/>
      <c r="D23" s="15"/>
      <c r="E23" s="13"/>
      <c r="F23" s="8"/>
      <c r="G23" s="8"/>
      <c r="H23" s="8"/>
      <c r="I23" s="8"/>
      <c r="N23" s="11"/>
      <c r="O23" s="11"/>
      <c r="P23" s="11"/>
      <c r="R23" s="11"/>
      <c r="S23" s="11"/>
    </row>
    <row r="24" spans="2:21" ht="13">
      <c r="C24" s="10"/>
      <c r="D24" s="13"/>
      <c r="E24" s="13"/>
      <c r="F24" s="13"/>
      <c r="G24" s="15"/>
      <c r="H24" s="11"/>
      <c r="I24" s="11"/>
    </row>
    <row r="25" spans="2:21" ht="13">
      <c r="E25" s="13"/>
      <c r="F25" s="13"/>
      <c r="G25" s="15"/>
      <c r="H25" s="11"/>
      <c r="I25" s="11"/>
    </row>
    <row r="26" spans="2:21" ht="13">
      <c r="E26" s="43"/>
      <c r="F26" s="16"/>
      <c r="U26" s="11"/>
    </row>
    <row r="27" spans="2:21" ht="13">
      <c r="E27" s="43"/>
      <c r="F27" s="13"/>
      <c r="G27" s="15"/>
      <c r="H27" s="11"/>
      <c r="I27" s="11"/>
      <c r="U27" s="11"/>
    </row>
    <row r="28" spans="2:21" ht="12" customHeight="1">
      <c r="F28" s="13"/>
      <c r="G28" s="44"/>
      <c r="S28" s="11"/>
      <c r="U28" s="11"/>
    </row>
    <row r="29" spans="2:21">
      <c r="E29" s="44"/>
      <c r="G29" s="43"/>
      <c r="H29" s="13"/>
    </row>
    <row r="30" spans="2:21">
      <c r="G30" s="43"/>
      <c r="H30" s="8"/>
    </row>
    <row r="31" spans="2:21">
      <c r="G31" s="43"/>
      <c r="H31" s="8"/>
    </row>
    <row r="32" spans="2:21" ht="13">
      <c r="H32" s="13"/>
      <c r="I32" s="44"/>
      <c r="N32" s="11"/>
      <c r="P32" s="11"/>
      <c r="R32" s="11"/>
      <c r="S32" s="11"/>
      <c r="U32" s="8"/>
    </row>
    <row r="33" spans="3:21">
      <c r="I33" s="43"/>
    </row>
    <row r="35" spans="3:21" ht="13">
      <c r="C35" s="10"/>
      <c r="D35" s="15"/>
      <c r="E35" s="13"/>
      <c r="F35" s="8"/>
      <c r="G35" s="8"/>
      <c r="H35" s="8"/>
      <c r="I35" s="8"/>
      <c r="N35" s="11"/>
      <c r="O35" s="11"/>
      <c r="P35" s="11"/>
      <c r="R35" s="11"/>
      <c r="S35" s="11"/>
    </row>
    <row r="36" spans="3:21" ht="13">
      <c r="C36" s="10"/>
      <c r="D36" s="13"/>
      <c r="E36" s="13"/>
      <c r="F36" s="13"/>
      <c r="G36" s="15"/>
      <c r="H36" s="11"/>
      <c r="I36" s="11"/>
    </row>
    <row r="37" spans="3:21" ht="13">
      <c r="E37" s="13"/>
      <c r="F37" s="13"/>
      <c r="G37" s="15"/>
      <c r="H37" s="11"/>
      <c r="I37" s="11"/>
    </row>
    <row r="38" spans="3:21">
      <c r="E38" s="43"/>
      <c r="F38" s="16"/>
    </row>
    <row r="39" spans="3:21" ht="13">
      <c r="E39" s="43"/>
      <c r="F39" s="13"/>
      <c r="G39" s="15"/>
      <c r="H39" s="11"/>
      <c r="I39" s="11"/>
    </row>
    <row r="40" spans="3:21" ht="13">
      <c r="F40" s="13"/>
      <c r="G40" s="44"/>
      <c r="N40" s="11"/>
      <c r="P40" s="11"/>
      <c r="R40" s="11"/>
      <c r="S40" s="11"/>
      <c r="U40" s="8"/>
    </row>
    <row r="41" spans="3:21" ht="13">
      <c r="E41" s="44"/>
      <c r="G41" s="43"/>
      <c r="H41" s="13"/>
      <c r="U41" s="11"/>
    </row>
    <row r="42" spans="3:21">
      <c r="G42" s="43"/>
      <c r="H42" s="8"/>
    </row>
    <row r="43" spans="3:21">
      <c r="G43" s="43"/>
      <c r="H43" s="8"/>
    </row>
    <row r="44" spans="3:21" ht="13">
      <c r="H44" s="13"/>
      <c r="I44" s="44"/>
      <c r="N44" s="11"/>
      <c r="P44" s="11"/>
      <c r="R44" s="11"/>
      <c r="S44" s="11"/>
      <c r="U44" s="8"/>
    </row>
    <row r="45" spans="3:21">
      <c r="I45" s="43"/>
    </row>
  </sheetData>
  <hyperlinks>
    <hyperlink ref="F2:M2" location="'Lengte-enkelvoudig'!A1" display="Lengte-enkelvoudig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65"/>
  <dimension ref="A1:U3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5614</v>
      </c>
      <c r="G2" s="65"/>
      <c r="H2" s="65"/>
      <c r="I2" s="65"/>
      <c r="J2" s="65"/>
      <c r="M2" s="31" t="s">
        <v>0</v>
      </c>
    </row>
    <row r="4" spans="1:21" ht="13">
      <c r="A4" s="10" t="s">
        <v>31</v>
      </c>
      <c r="B4" s="15" t="s">
        <v>5622</v>
      </c>
      <c r="C4" s="13"/>
      <c r="D4" s="8"/>
      <c r="E4" s="15"/>
      <c r="F4" s="11"/>
      <c r="G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7892</v>
      </c>
      <c r="D5" s="8"/>
      <c r="E5" s="15"/>
      <c r="F5" s="11"/>
      <c r="G5" s="8"/>
      <c r="P5" s="8"/>
      <c r="Q5" s="8"/>
      <c r="R5" s="8"/>
      <c r="T5" s="8"/>
      <c r="U5" s="8"/>
    </row>
    <row r="6" spans="1:21" ht="13">
      <c r="A6" s="10"/>
      <c r="B6" s="13" t="s">
        <v>10</v>
      </c>
      <c r="C6" s="13" t="s">
        <v>7715</v>
      </c>
      <c r="D6" s="13"/>
      <c r="E6" s="15"/>
      <c r="F6" s="11"/>
      <c r="G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5588</v>
      </c>
      <c r="M7" s="11"/>
      <c r="N7" s="11"/>
      <c r="O7" s="11"/>
      <c r="P7" s="11"/>
      <c r="Q7" s="11"/>
      <c r="R7" s="11"/>
      <c r="T7" s="11"/>
      <c r="U7" s="11"/>
    </row>
    <row r="8" spans="1:21" ht="12" customHeight="1">
      <c r="D8" s="13" t="s">
        <v>6</v>
      </c>
      <c r="E8" s="44" t="s">
        <v>379</v>
      </c>
      <c r="P8" s="11"/>
      <c r="S8" s="11"/>
      <c r="U8" s="11"/>
    </row>
    <row r="9" spans="1:21">
      <c r="E9" s="43">
        <v>1</v>
      </c>
      <c r="F9" s="8" t="s">
        <v>5458</v>
      </c>
    </row>
    <row r="10" spans="1:21" ht="13">
      <c r="A10" s="10"/>
      <c r="E10" s="43">
        <v>2</v>
      </c>
      <c r="F10" s="7" t="s">
        <v>5640</v>
      </c>
      <c r="P10" s="8"/>
    </row>
    <row r="11" spans="1:21" ht="12" customHeight="1">
      <c r="F11" s="13" t="s">
        <v>6</v>
      </c>
      <c r="G11" s="44" t="s">
        <v>379</v>
      </c>
      <c r="R11" s="11"/>
      <c r="S11" s="11"/>
      <c r="U11" s="11"/>
    </row>
    <row r="12" spans="1:21" ht="12" customHeight="1">
      <c r="F12" s="13"/>
      <c r="G12" s="43">
        <v>1</v>
      </c>
      <c r="H12" s="8" t="s">
        <v>5469</v>
      </c>
      <c r="R12" s="11"/>
      <c r="S12" s="11"/>
      <c r="U12" s="11"/>
    </row>
    <row r="13" spans="1:21" ht="12" customHeight="1">
      <c r="H13" s="13" t="s">
        <v>6</v>
      </c>
      <c r="I13" s="44" t="s">
        <v>379</v>
      </c>
      <c r="R13" s="11"/>
      <c r="S13" s="11"/>
      <c r="U13" s="11"/>
    </row>
    <row r="14" spans="1:21">
      <c r="I14" s="43">
        <v>1</v>
      </c>
      <c r="J14" s="8" t="s">
        <v>5607</v>
      </c>
    </row>
    <row r="15" spans="1:21" ht="12" customHeight="1">
      <c r="J15" s="13" t="s">
        <v>6</v>
      </c>
      <c r="K15" s="44" t="s">
        <v>379</v>
      </c>
      <c r="S15" s="11"/>
      <c r="U15" s="11"/>
    </row>
    <row r="16" spans="1:21" ht="12" customHeight="1">
      <c r="J16" s="13"/>
      <c r="K16" s="43">
        <v>1</v>
      </c>
      <c r="L16" s="8" t="s">
        <v>5609</v>
      </c>
      <c r="S16" s="11"/>
      <c r="U16" s="11"/>
    </row>
    <row r="17" spans="1:21" ht="12" customHeight="1">
      <c r="J17" s="13"/>
      <c r="K17" s="43">
        <v>2</v>
      </c>
      <c r="L17" s="8" t="s">
        <v>5641</v>
      </c>
      <c r="S17" s="11"/>
      <c r="U17" s="11"/>
    </row>
    <row r="18" spans="1:21">
      <c r="G18" s="13">
        <v>2</v>
      </c>
      <c r="H18" s="43" t="s">
        <v>5485</v>
      </c>
      <c r="I18" s="8"/>
    </row>
    <row r="19" spans="1:21" ht="12" customHeight="1">
      <c r="H19" s="13" t="s">
        <v>6</v>
      </c>
      <c r="I19" s="44" t="s">
        <v>379</v>
      </c>
      <c r="P19" s="11"/>
      <c r="S19" s="11"/>
      <c r="U19" s="11"/>
    </row>
    <row r="20" spans="1:21">
      <c r="I20" s="43">
        <v>1</v>
      </c>
      <c r="J20" s="8" t="s">
        <v>5636</v>
      </c>
    </row>
    <row r="21" spans="1:21" ht="13">
      <c r="C21" s="43">
        <v>2</v>
      </c>
      <c r="D21" s="43" t="s">
        <v>5610</v>
      </c>
      <c r="E21" s="15"/>
      <c r="H21" s="11"/>
      <c r="I21" s="11"/>
      <c r="L21" s="11"/>
      <c r="M21" s="11"/>
      <c r="N21" s="11"/>
      <c r="P21" s="11"/>
      <c r="R21" s="11"/>
      <c r="S21" s="11"/>
      <c r="U21" s="8"/>
    </row>
    <row r="22" spans="1:21" ht="12" customHeight="1">
      <c r="C22" s="43">
        <v>3</v>
      </c>
      <c r="D22" s="8" t="s">
        <v>5488</v>
      </c>
      <c r="F22" s="13"/>
      <c r="G22" s="43"/>
      <c r="H22" s="8"/>
      <c r="P22" s="11"/>
      <c r="S22" s="11"/>
      <c r="U22" s="11"/>
    </row>
    <row r="23" spans="1:21" ht="12" customHeight="1">
      <c r="D23" s="13" t="s">
        <v>6</v>
      </c>
      <c r="E23" s="44" t="s">
        <v>379</v>
      </c>
      <c r="P23" s="11"/>
      <c r="S23" s="11"/>
      <c r="U23" s="11"/>
    </row>
    <row r="24" spans="1:21" ht="12" customHeight="1">
      <c r="D24" s="13"/>
      <c r="E24" s="43">
        <v>1</v>
      </c>
      <c r="F24" s="8" t="s">
        <v>5502</v>
      </c>
      <c r="P24" s="11"/>
      <c r="S24" s="11"/>
      <c r="U24" s="11"/>
    </row>
    <row r="25" spans="1:21" ht="13">
      <c r="B25" s="13" t="s">
        <v>11</v>
      </c>
      <c r="C25" s="14" t="s">
        <v>7709</v>
      </c>
      <c r="G25" s="14"/>
      <c r="N25" s="11"/>
      <c r="O25" s="11"/>
      <c r="P25" s="11"/>
      <c r="R25" s="11"/>
      <c r="S25" s="11"/>
    </row>
    <row r="26" spans="1:21" ht="13">
      <c r="C26" s="10">
        <v>1</v>
      </c>
      <c r="D26" s="15" t="s">
        <v>7894</v>
      </c>
      <c r="E26" s="13"/>
      <c r="F26" s="8"/>
      <c r="G26" s="8"/>
      <c r="H26" s="8"/>
      <c r="I26" s="8"/>
      <c r="N26" s="11"/>
      <c r="O26" s="11"/>
      <c r="P26" s="11"/>
      <c r="R26" s="11"/>
      <c r="S26" s="11"/>
    </row>
    <row r="27" spans="1:21" ht="13">
      <c r="A27" s="10"/>
      <c r="D27" s="13" t="s">
        <v>6</v>
      </c>
      <c r="E27" s="13" t="s">
        <v>7715</v>
      </c>
      <c r="F27" s="13"/>
      <c r="G27" s="11"/>
      <c r="P27" s="11"/>
      <c r="Q27" s="11"/>
      <c r="R27" s="11"/>
      <c r="T27" s="11"/>
      <c r="U27" s="11"/>
    </row>
    <row r="28" spans="1:21" ht="13">
      <c r="A28" s="10"/>
      <c r="D28" s="13"/>
      <c r="E28" s="43">
        <v>1</v>
      </c>
      <c r="F28" s="63" t="s">
        <v>7898</v>
      </c>
      <c r="G28" s="63"/>
      <c r="H28" s="63"/>
      <c r="I28" s="63"/>
      <c r="J28" s="63"/>
      <c r="K28" s="63"/>
      <c r="L28" s="63"/>
      <c r="M28" s="63"/>
      <c r="N28"/>
      <c r="O28"/>
      <c r="P28" s="11"/>
      <c r="Q28" s="11"/>
      <c r="R28" s="11"/>
      <c r="T28" s="11"/>
      <c r="U28" s="11"/>
    </row>
    <row r="29" spans="1:21" ht="13">
      <c r="C29" s="10">
        <v>2</v>
      </c>
      <c r="D29" s="15" t="s">
        <v>7896</v>
      </c>
      <c r="E29" s="13"/>
      <c r="F29" s="8"/>
      <c r="G29" s="8"/>
      <c r="H29" s="8"/>
      <c r="I29" s="8"/>
      <c r="N29" s="11"/>
      <c r="O29" s="11"/>
      <c r="P29" s="11"/>
      <c r="R29" s="11"/>
      <c r="S29" s="11"/>
    </row>
    <row r="30" spans="1:21" ht="13">
      <c r="A30" s="10"/>
      <c r="D30" s="13" t="s">
        <v>6</v>
      </c>
      <c r="E30" s="13" t="s">
        <v>7715</v>
      </c>
      <c r="F30" s="13"/>
      <c r="G30" s="11"/>
      <c r="P30" s="11"/>
      <c r="Q30" s="11"/>
      <c r="R30" s="11"/>
      <c r="T30" s="11"/>
      <c r="U30" s="11"/>
    </row>
    <row r="31" spans="1:21" ht="13">
      <c r="A31" s="10"/>
      <c r="D31" s="13"/>
      <c r="E31" s="43">
        <v>1</v>
      </c>
      <c r="F31" s="63" t="s">
        <v>7897</v>
      </c>
      <c r="G31" s="63"/>
      <c r="H31" s="63"/>
      <c r="I31" s="63"/>
      <c r="J31" s="63"/>
      <c r="K31" s="63"/>
      <c r="L31" s="63"/>
      <c r="M31" s="63"/>
      <c r="N31"/>
      <c r="O31"/>
      <c r="P31" s="11"/>
      <c r="Q31" s="11"/>
      <c r="R31" s="11"/>
      <c r="T31" s="11"/>
      <c r="U31" s="11"/>
    </row>
    <row r="32" spans="1:21">
      <c r="C32" s="8"/>
      <c r="E32" s="13"/>
      <c r="F32" s="44"/>
      <c r="I32" s="8"/>
    </row>
    <row r="33" spans="3:9">
      <c r="C33" s="8"/>
      <c r="E33" s="13"/>
      <c r="F33" s="44"/>
      <c r="I33" s="8"/>
    </row>
    <row r="35" spans="3:9">
      <c r="D35" s="7" t="s">
        <v>0</v>
      </c>
    </row>
  </sheetData>
  <hyperlinks>
    <hyperlink ref="F2:K2" location="'Straling-lengte'!A1" display="Straling-lengte."/>
    <hyperlink ref="F28:M28" location="'Samengesteld-geheel'!A1" display="Zie werkblad Samengesteld-geheel."/>
    <hyperlink ref="F31:M31" location="'Samengesteld-gedeelte'!A1" display="Zie werkblad Samengesteld-gedeelte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66"/>
  <dimension ref="A1:U36"/>
  <sheetViews>
    <sheetView topLeftCell="A10" workbookViewId="0">
      <selection activeCell="G17" sqref="G17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5622</v>
      </c>
      <c r="G2" s="65"/>
      <c r="H2" s="65"/>
      <c r="I2" s="65"/>
      <c r="J2" s="65"/>
      <c r="K2" s="65"/>
      <c r="L2" s="65"/>
      <c r="M2" s="65"/>
    </row>
    <row r="4" spans="1:21" ht="13">
      <c r="A4" s="10" t="s">
        <v>31</v>
      </c>
      <c r="B4" s="15" t="s">
        <v>7894</v>
      </c>
      <c r="C4" s="13"/>
      <c r="D4" s="8"/>
      <c r="E4" s="8"/>
      <c r="F4" s="8"/>
      <c r="G4" s="8"/>
      <c r="L4" s="11"/>
      <c r="M4" s="11"/>
      <c r="N4" s="11"/>
      <c r="P4" s="11"/>
      <c r="Q4" s="11"/>
    </row>
    <row r="5" spans="1:21" ht="13">
      <c r="A5" s="10"/>
      <c r="B5" s="13" t="s">
        <v>6</v>
      </c>
      <c r="C5" s="13" t="s">
        <v>7895</v>
      </c>
      <c r="D5" s="8"/>
      <c r="E5" s="15"/>
      <c r="F5" s="11"/>
      <c r="G5" s="8"/>
      <c r="P5" s="8"/>
      <c r="Q5" s="8"/>
      <c r="R5" s="8"/>
      <c r="T5" s="8"/>
      <c r="U5" s="8"/>
    </row>
    <row r="6" spans="1:21" ht="13">
      <c r="B6" s="13" t="s">
        <v>10</v>
      </c>
      <c r="C6" s="13" t="s">
        <v>7715</v>
      </c>
      <c r="D6" s="13"/>
      <c r="E6" s="11"/>
      <c r="N6" s="11"/>
      <c r="O6" s="11"/>
      <c r="P6" s="11"/>
      <c r="R6" s="11"/>
      <c r="S6" s="11"/>
    </row>
    <row r="7" spans="1:21" ht="13">
      <c r="B7" s="8"/>
      <c r="C7" s="13">
        <v>1</v>
      </c>
      <c r="D7" s="8" t="s">
        <v>5600</v>
      </c>
      <c r="M7" s="11"/>
      <c r="N7" s="11"/>
      <c r="O7" s="11"/>
      <c r="P7" s="11"/>
      <c r="Q7" s="11"/>
      <c r="R7" s="11"/>
      <c r="T7" s="11"/>
      <c r="U7" s="11"/>
    </row>
    <row r="8" spans="1:21" ht="13">
      <c r="D8" s="13" t="s">
        <v>6</v>
      </c>
      <c r="E8" s="44" t="s">
        <v>379</v>
      </c>
      <c r="S8" s="11"/>
    </row>
    <row r="9" spans="1:21" ht="13">
      <c r="E9" s="43">
        <v>1</v>
      </c>
      <c r="F9" s="8" t="s">
        <v>5454</v>
      </c>
      <c r="K9" s="11"/>
      <c r="N9" s="11"/>
      <c r="O9" s="11"/>
      <c r="P9" s="11"/>
      <c r="R9" s="11"/>
      <c r="S9" s="11"/>
      <c r="U9" s="11"/>
    </row>
    <row r="10" spans="1:21">
      <c r="D10" s="13"/>
      <c r="F10" s="13" t="s">
        <v>6</v>
      </c>
      <c r="G10" s="44" t="s">
        <v>379</v>
      </c>
    </row>
    <row r="11" spans="1:21">
      <c r="B11" s="13"/>
      <c r="F11" s="13"/>
      <c r="G11" s="43">
        <v>1</v>
      </c>
      <c r="H11" s="8" t="s">
        <v>5458</v>
      </c>
    </row>
    <row r="12" spans="1:21">
      <c r="E12" s="43">
        <v>2</v>
      </c>
      <c r="F12" s="8" t="s">
        <v>5469</v>
      </c>
      <c r="J12" s="13"/>
      <c r="K12" s="43"/>
      <c r="L12" s="8"/>
    </row>
    <row r="13" spans="1:21">
      <c r="C13" s="43">
        <v>2</v>
      </c>
      <c r="D13" s="7" t="s">
        <v>5603</v>
      </c>
      <c r="E13" s="43"/>
      <c r="F13" s="8"/>
      <c r="J13" s="13"/>
      <c r="K13" s="43"/>
      <c r="L13" s="8"/>
    </row>
    <row r="14" spans="1:21">
      <c r="D14" s="13" t="s">
        <v>6</v>
      </c>
      <c r="E14" s="44" t="s">
        <v>379</v>
      </c>
    </row>
    <row r="15" spans="1:21">
      <c r="E15" s="43">
        <v>1</v>
      </c>
      <c r="F15" s="7" t="s">
        <v>5605</v>
      </c>
    </row>
    <row r="16" spans="1:21" ht="13">
      <c r="E16" s="43">
        <v>2</v>
      </c>
      <c r="F16" s="16" t="s">
        <v>5505</v>
      </c>
      <c r="G16"/>
      <c r="H16"/>
      <c r="I16"/>
      <c r="J16" s="11"/>
      <c r="K16" s="11"/>
      <c r="M16" s="11"/>
      <c r="N16" s="11"/>
    </row>
    <row r="17" spans="1:19" ht="13">
      <c r="E17" s="43"/>
      <c r="F17" s="43" t="s">
        <v>32</v>
      </c>
      <c r="G17" s="7" t="s">
        <v>5504</v>
      </c>
      <c r="H17" s="11"/>
      <c r="J17" s="11"/>
      <c r="K17" s="11"/>
      <c r="M17" s="11"/>
      <c r="N17" s="11"/>
    </row>
    <row r="18" spans="1:19">
      <c r="G18" s="13" t="s">
        <v>6</v>
      </c>
      <c r="H18" s="44" t="s">
        <v>379</v>
      </c>
    </row>
    <row r="19" spans="1:19">
      <c r="H19" s="43">
        <v>1</v>
      </c>
      <c r="I19" s="7" t="s">
        <v>5471</v>
      </c>
    </row>
    <row r="20" spans="1:19">
      <c r="I20" s="13" t="s">
        <v>6</v>
      </c>
      <c r="J20" s="44" t="s">
        <v>379</v>
      </c>
    </row>
    <row r="21" spans="1:19" ht="13">
      <c r="A21" s="10"/>
      <c r="F21" s="13"/>
      <c r="J21" s="43">
        <v>1</v>
      </c>
      <c r="K21" s="16" t="s">
        <v>5643</v>
      </c>
      <c r="L21"/>
      <c r="O21" s="11"/>
      <c r="P21" s="11"/>
      <c r="R21" s="11"/>
      <c r="S21" s="11"/>
    </row>
    <row r="22" spans="1:19" ht="13">
      <c r="A22" s="10"/>
      <c r="K22" s="13" t="s">
        <v>6</v>
      </c>
      <c r="L22" s="44" t="s">
        <v>379</v>
      </c>
      <c r="O22" s="11"/>
      <c r="P22" s="11"/>
      <c r="R22" s="11"/>
      <c r="S22" s="11"/>
    </row>
    <row r="23" spans="1:19">
      <c r="K23" s="13"/>
      <c r="L23" s="43">
        <v>1</v>
      </c>
      <c r="M23" s="8" t="s">
        <v>1578</v>
      </c>
    </row>
    <row r="24" spans="1:19">
      <c r="K24" s="13"/>
      <c r="L24" s="43"/>
      <c r="M24" s="8" t="s">
        <v>32</v>
      </c>
      <c r="N24" s="7" t="s">
        <v>5455</v>
      </c>
    </row>
    <row r="25" spans="1:19" ht="13">
      <c r="A25" s="10"/>
      <c r="K25" s="13"/>
      <c r="L25" s="43"/>
      <c r="M25" s="8" t="s">
        <v>32</v>
      </c>
      <c r="N25" s="7" t="s">
        <v>5456</v>
      </c>
      <c r="R25" s="11"/>
      <c r="S25" s="11"/>
    </row>
    <row r="26" spans="1:19">
      <c r="H26" s="43">
        <v>2</v>
      </c>
      <c r="I26" s="7" t="s">
        <v>5508</v>
      </c>
      <c r="K26" s="13"/>
      <c r="L26" s="43"/>
      <c r="M26" s="8"/>
    </row>
    <row r="27" spans="1:19" ht="13">
      <c r="E27" s="43"/>
      <c r="F27" s="43" t="s">
        <v>32</v>
      </c>
      <c r="G27" s="7" t="s">
        <v>5506</v>
      </c>
      <c r="H27" s="11"/>
      <c r="J27" s="11"/>
      <c r="K27" s="11"/>
      <c r="M27" s="11"/>
      <c r="N27" s="11"/>
    </row>
    <row r="28" spans="1:19">
      <c r="G28" s="13" t="s">
        <v>6</v>
      </c>
      <c r="H28" s="44" t="s">
        <v>379</v>
      </c>
    </row>
    <row r="29" spans="1:19">
      <c r="H29" s="43">
        <v>1</v>
      </c>
      <c r="I29" s="7" t="s">
        <v>5470</v>
      </c>
    </row>
    <row r="30" spans="1:19">
      <c r="I30" s="13" t="s">
        <v>6</v>
      </c>
      <c r="J30" s="44" t="s">
        <v>379</v>
      </c>
    </row>
    <row r="31" spans="1:19">
      <c r="F31" s="13"/>
      <c r="J31" s="43">
        <v>1</v>
      </c>
      <c r="K31" s="16" t="s">
        <v>5509</v>
      </c>
      <c r="L31"/>
    </row>
    <row r="32" spans="1:19" ht="13">
      <c r="A32" s="10"/>
      <c r="K32" s="13" t="s">
        <v>6</v>
      </c>
      <c r="L32" s="44" t="s">
        <v>379</v>
      </c>
      <c r="O32" s="11"/>
      <c r="P32" s="11"/>
      <c r="R32" s="11"/>
      <c r="S32" s="11"/>
    </row>
    <row r="33" spans="1:19">
      <c r="K33" s="13"/>
      <c r="L33" s="43">
        <v>1</v>
      </c>
      <c r="M33" s="8" t="s">
        <v>1578</v>
      </c>
    </row>
    <row r="34" spans="1:19">
      <c r="K34" s="13"/>
      <c r="L34" s="43"/>
      <c r="M34" s="8" t="s">
        <v>32</v>
      </c>
      <c r="N34" s="7" t="s">
        <v>5457</v>
      </c>
    </row>
    <row r="35" spans="1:19" ht="13">
      <c r="A35" s="10"/>
      <c r="H35" s="43">
        <v>2</v>
      </c>
      <c r="I35" s="7" t="s">
        <v>5507</v>
      </c>
      <c r="K35" s="13"/>
      <c r="L35" s="43"/>
      <c r="M35" s="8"/>
      <c r="R35" s="11"/>
      <c r="S35" s="11"/>
    </row>
    <row r="36" spans="1:19">
      <c r="C36" s="43">
        <v>3</v>
      </c>
      <c r="D36" s="8" t="s">
        <v>5486</v>
      </c>
      <c r="J36" s="13"/>
      <c r="K36" s="43"/>
      <c r="L36" s="8"/>
    </row>
  </sheetData>
  <hyperlinks>
    <hyperlink ref="F2:M2" location="'Lengte-samengesteld'!A1" display="Lengte-samengestel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67"/>
  <dimension ref="A1:V68"/>
  <sheetViews>
    <sheetView topLeftCell="A25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5622</v>
      </c>
      <c r="G2" s="65"/>
      <c r="H2" s="65"/>
      <c r="I2" s="65"/>
      <c r="J2" s="65"/>
      <c r="K2" s="65"/>
      <c r="L2" s="65"/>
      <c r="M2" s="65"/>
    </row>
    <row r="4" spans="1:21" ht="13">
      <c r="A4" s="10" t="s">
        <v>31</v>
      </c>
      <c r="B4" s="15" t="s">
        <v>7896</v>
      </c>
      <c r="C4" s="13"/>
      <c r="D4" s="8"/>
      <c r="E4" s="8"/>
      <c r="F4" s="8"/>
      <c r="G4" s="8"/>
      <c r="L4" s="11"/>
      <c r="M4" s="11"/>
      <c r="N4" s="11"/>
      <c r="P4" s="11"/>
      <c r="Q4" s="11"/>
    </row>
    <row r="5" spans="1:21" ht="13">
      <c r="A5" s="10"/>
      <c r="B5" s="13" t="s">
        <v>6</v>
      </c>
      <c r="C5" s="13" t="s">
        <v>7899</v>
      </c>
      <c r="D5" s="8"/>
      <c r="E5" s="15"/>
      <c r="F5" s="11"/>
      <c r="G5" s="8"/>
      <c r="P5" s="8"/>
      <c r="Q5" s="8"/>
      <c r="R5" s="8"/>
      <c r="T5" s="8"/>
      <c r="U5" s="8"/>
    </row>
    <row r="6" spans="1:21" ht="13">
      <c r="B6" s="13" t="s">
        <v>10</v>
      </c>
      <c r="C6" s="13" t="s">
        <v>7715</v>
      </c>
      <c r="D6" s="13"/>
      <c r="E6" s="11"/>
      <c r="N6" s="11"/>
      <c r="O6" s="11"/>
      <c r="P6" s="11"/>
      <c r="R6" s="11"/>
      <c r="U6" s="11"/>
    </row>
    <row r="7" spans="1:21" ht="13">
      <c r="B7" s="8"/>
      <c r="C7" s="13">
        <v>1</v>
      </c>
      <c r="D7" s="8" t="s">
        <v>5601</v>
      </c>
      <c r="M7" s="11"/>
      <c r="N7" s="11"/>
      <c r="O7" s="11"/>
      <c r="P7" s="11"/>
      <c r="Q7" s="11"/>
      <c r="R7" s="11"/>
      <c r="T7" s="11"/>
      <c r="U7" s="11"/>
    </row>
    <row r="8" spans="1:21">
      <c r="D8" s="13" t="s">
        <v>6</v>
      </c>
      <c r="E8" s="44" t="s">
        <v>379</v>
      </c>
    </row>
    <row r="9" spans="1:21">
      <c r="D9" s="13"/>
      <c r="E9" s="43">
        <v>1</v>
      </c>
      <c r="F9" s="8" t="s">
        <v>5453</v>
      </c>
    </row>
    <row r="10" spans="1:21" ht="13">
      <c r="B10" s="13"/>
      <c r="C10" s="43"/>
      <c r="D10" s="8"/>
      <c r="E10" s="11"/>
      <c r="F10" s="13" t="s">
        <v>6</v>
      </c>
      <c r="G10" s="44" t="s">
        <v>379</v>
      </c>
      <c r="R10" s="11"/>
      <c r="U10" s="11"/>
    </row>
    <row r="11" spans="1:21">
      <c r="F11" s="13"/>
      <c r="G11" s="43">
        <v>1</v>
      </c>
      <c r="H11" s="8" t="s">
        <v>5459</v>
      </c>
    </row>
    <row r="12" spans="1:21">
      <c r="E12" s="43">
        <v>2</v>
      </c>
      <c r="F12" s="8" t="s">
        <v>5485</v>
      </c>
      <c r="L12" s="13"/>
      <c r="M12" s="43"/>
    </row>
    <row r="13" spans="1:21">
      <c r="C13" s="43">
        <v>2</v>
      </c>
      <c r="D13" s="8" t="s">
        <v>5602</v>
      </c>
      <c r="E13" s="43"/>
      <c r="F13" s="8"/>
      <c r="L13" s="13"/>
      <c r="M13" s="43"/>
    </row>
    <row r="14" spans="1:21">
      <c r="D14" s="13" t="s">
        <v>6</v>
      </c>
      <c r="E14" s="44" t="s">
        <v>379</v>
      </c>
    </row>
    <row r="15" spans="1:21">
      <c r="E15" s="43">
        <v>1</v>
      </c>
      <c r="F15" s="7" t="s">
        <v>5604</v>
      </c>
    </row>
    <row r="16" spans="1:21" ht="13">
      <c r="E16" s="43">
        <v>2</v>
      </c>
      <c r="F16" s="16" t="s">
        <v>5505</v>
      </c>
      <c r="G16"/>
      <c r="H16"/>
      <c r="I16"/>
      <c r="J16" s="11"/>
      <c r="K16" s="11"/>
      <c r="M16" s="11"/>
      <c r="N16" s="11"/>
    </row>
    <row r="17" spans="1:22" ht="13">
      <c r="E17" s="43"/>
      <c r="F17" s="43" t="s">
        <v>32</v>
      </c>
      <c r="G17" s="7" t="s">
        <v>5711</v>
      </c>
      <c r="H17" s="11"/>
      <c r="J17" s="11"/>
      <c r="K17" s="11"/>
      <c r="M17" s="11"/>
      <c r="N17" s="11"/>
    </row>
    <row r="18" spans="1:22">
      <c r="G18" s="13" t="s">
        <v>6</v>
      </c>
      <c r="H18" s="44" t="s">
        <v>379</v>
      </c>
    </row>
    <row r="19" spans="1:22">
      <c r="H19" s="43">
        <v>1</v>
      </c>
      <c r="I19" s="7" t="s">
        <v>5712</v>
      </c>
    </row>
    <row r="20" spans="1:22" ht="13">
      <c r="A20" s="10"/>
      <c r="H20" s="43">
        <v>2</v>
      </c>
      <c r="I20" s="16" t="s">
        <v>4219</v>
      </c>
      <c r="J20"/>
      <c r="O20" s="11"/>
      <c r="P20" s="11"/>
      <c r="R20" s="11"/>
      <c r="S20" s="11"/>
    </row>
    <row r="21" spans="1:22">
      <c r="I21" s="13" t="s">
        <v>6</v>
      </c>
      <c r="J21" s="44" t="s">
        <v>379</v>
      </c>
      <c r="R21" s="7" t="s">
        <v>0</v>
      </c>
    </row>
    <row r="22" spans="1:22" ht="13">
      <c r="A22" s="10"/>
      <c r="I22" s="13"/>
      <c r="J22" s="43">
        <v>1</v>
      </c>
      <c r="K22" s="7" t="s">
        <v>5713</v>
      </c>
      <c r="L22" s="11"/>
      <c r="M22" s="11"/>
      <c r="O22" s="11"/>
      <c r="P22" s="11"/>
      <c r="S22" s="11"/>
      <c r="T22" s="11"/>
      <c r="V22" s="11"/>
    </row>
    <row r="23" spans="1:22" ht="13">
      <c r="A23" s="10"/>
      <c r="I23" s="13"/>
      <c r="J23" s="43"/>
      <c r="K23" s="8" t="s">
        <v>5714</v>
      </c>
      <c r="L23" s="11"/>
      <c r="M23" s="11"/>
      <c r="O23" s="11"/>
      <c r="P23" s="11"/>
      <c r="S23" s="11"/>
      <c r="T23" s="11"/>
      <c r="V23" s="11"/>
    </row>
    <row r="24" spans="1:22" ht="13">
      <c r="A24" s="10"/>
      <c r="I24" s="13"/>
      <c r="J24" s="43">
        <v>2</v>
      </c>
      <c r="K24" s="8" t="s">
        <v>5593</v>
      </c>
      <c r="L24" s="11"/>
      <c r="M24" s="11"/>
      <c r="O24" s="11"/>
      <c r="P24" s="11"/>
      <c r="S24" s="11"/>
      <c r="T24" s="11"/>
      <c r="V24" s="11"/>
    </row>
    <row r="25" spans="1:22">
      <c r="K25" s="13" t="s">
        <v>6</v>
      </c>
      <c r="L25" s="44" t="s">
        <v>379</v>
      </c>
    </row>
    <row r="26" spans="1:22" ht="13">
      <c r="A26" s="10"/>
      <c r="K26" s="13"/>
      <c r="L26" s="43">
        <v>1</v>
      </c>
      <c r="M26" s="8" t="s">
        <v>5715</v>
      </c>
      <c r="N26" s="11"/>
      <c r="O26" s="11"/>
      <c r="P26" s="11"/>
      <c r="S26" s="11"/>
      <c r="T26" s="11"/>
      <c r="V26" s="11"/>
    </row>
    <row r="27" spans="1:22" ht="13">
      <c r="A27" s="10"/>
      <c r="I27" s="13"/>
      <c r="J27" s="43"/>
      <c r="K27" s="8"/>
      <c r="L27" s="11"/>
      <c r="M27" s="8" t="s">
        <v>5716</v>
      </c>
      <c r="O27" s="11"/>
      <c r="P27" s="11"/>
      <c r="S27" s="11"/>
      <c r="T27" s="11"/>
      <c r="V27" s="11"/>
    </row>
    <row r="28" spans="1:22" ht="13">
      <c r="A28" s="10"/>
      <c r="I28" s="13"/>
      <c r="J28" s="43">
        <v>3</v>
      </c>
      <c r="K28" s="8" t="s">
        <v>5717</v>
      </c>
      <c r="L28" s="11"/>
      <c r="M28" s="8"/>
      <c r="O28" s="11"/>
      <c r="P28" s="11"/>
      <c r="S28" s="11"/>
      <c r="T28" s="11"/>
      <c r="V28" s="11"/>
    </row>
    <row r="29" spans="1:22" ht="13">
      <c r="A29" s="10"/>
      <c r="I29" s="13"/>
      <c r="J29" s="43"/>
      <c r="K29" s="8" t="s">
        <v>5718</v>
      </c>
      <c r="L29" s="11"/>
      <c r="M29" s="8"/>
      <c r="O29" s="11"/>
      <c r="P29" s="11"/>
      <c r="S29" s="11"/>
      <c r="T29" s="11"/>
      <c r="V29" s="11"/>
    </row>
    <row r="30" spans="1:22">
      <c r="K30" s="13" t="s">
        <v>6</v>
      </c>
      <c r="L30" s="44" t="s">
        <v>379</v>
      </c>
    </row>
    <row r="31" spans="1:22" ht="13">
      <c r="A31" s="10"/>
      <c r="K31" s="13"/>
      <c r="L31" s="43">
        <v>1</v>
      </c>
      <c r="M31" s="8" t="s">
        <v>5595</v>
      </c>
      <c r="N31" s="11"/>
      <c r="O31" s="11"/>
      <c r="P31" s="11"/>
      <c r="S31" s="11"/>
      <c r="T31" s="11"/>
      <c r="V31" s="11"/>
    </row>
    <row r="32" spans="1:22">
      <c r="M32" s="13" t="s">
        <v>6</v>
      </c>
      <c r="N32" s="44" t="s">
        <v>379</v>
      </c>
    </row>
    <row r="33" spans="1:22" ht="13">
      <c r="A33" s="10"/>
      <c r="M33" s="13"/>
      <c r="N33" s="43">
        <v>1</v>
      </c>
      <c r="O33" s="8" t="s">
        <v>5596</v>
      </c>
      <c r="P33" s="11"/>
      <c r="S33" s="11"/>
      <c r="T33" s="11"/>
      <c r="V33" s="11"/>
    </row>
    <row r="34" spans="1:22" ht="13">
      <c r="A34" s="10"/>
      <c r="L34" s="43">
        <v>2</v>
      </c>
      <c r="M34" s="13" t="s">
        <v>5597</v>
      </c>
      <c r="N34" s="43"/>
      <c r="O34" s="8"/>
      <c r="P34" s="11"/>
      <c r="S34" s="11"/>
      <c r="T34" s="11"/>
      <c r="V34" s="11"/>
    </row>
    <row r="35" spans="1:22">
      <c r="M35" s="13" t="s">
        <v>6</v>
      </c>
      <c r="N35" s="44" t="s">
        <v>379</v>
      </c>
    </row>
    <row r="36" spans="1:22" ht="13">
      <c r="A36" s="10"/>
      <c r="M36" s="13"/>
      <c r="N36" s="43">
        <v>1</v>
      </c>
      <c r="O36" s="8" t="s">
        <v>5719</v>
      </c>
      <c r="P36" s="11"/>
      <c r="S36" s="11"/>
      <c r="T36" s="11"/>
      <c r="V36" s="11"/>
    </row>
    <row r="37" spans="1:22" ht="13">
      <c r="A37" s="10"/>
      <c r="M37" s="13"/>
      <c r="N37" s="43"/>
      <c r="O37" s="8" t="s">
        <v>5720</v>
      </c>
      <c r="P37" s="11"/>
      <c r="S37" s="11"/>
      <c r="T37" s="11"/>
      <c r="V37" s="11"/>
    </row>
    <row r="38" spans="1:22">
      <c r="O38" s="13" t="s">
        <v>6</v>
      </c>
      <c r="P38" s="44" t="s">
        <v>379</v>
      </c>
    </row>
    <row r="39" spans="1:22" ht="13">
      <c r="A39" s="10"/>
      <c r="O39" s="13"/>
      <c r="P39" s="43">
        <v>1</v>
      </c>
      <c r="Q39" s="8" t="s">
        <v>5598</v>
      </c>
      <c r="R39" s="11"/>
      <c r="T39" s="11"/>
      <c r="V39" s="11"/>
    </row>
    <row r="40" spans="1:22" ht="13">
      <c r="A40" s="10"/>
      <c r="J40" s="43">
        <v>4</v>
      </c>
      <c r="K40" s="8" t="s">
        <v>5721</v>
      </c>
      <c r="O40" s="13"/>
      <c r="P40" s="43"/>
      <c r="Q40" s="8"/>
      <c r="R40" s="11"/>
      <c r="T40" s="11"/>
      <c r="V40" s="11"/>
    </row>
    <row r="41" spans="1:22" ht="13">
      <c r="A41" s="10"/>
      <c r="J41" s="43"/>
      <c r="K41" s="8" t="s">
        <v>5722</v>
      </c>
      <c r="O41" s="13"/>
      <c r="P41" s="43"/>
      <c r="Q41" s="8"/>
      <c r="R41" s="11"/>
      <c r="T41" s="11"/>
      <c r="V41" s="11"/>
    </row>
    <row r="42" spans="1:22" ht="13">
      <c r="A42" s="10"/>
      <c r="J42" s="43">
        <v>5</v>
      </c>
      <c r="K42" s="8" t="s">
        <v>5723</v>
      </c>
      <c r="O42" s="13"/>
      <c r="P42" s="43"/>
      <c r="Q42" s="8"/>
      <c r="R42" s="11"/>
      <c r="T42" s="11"/>
      <c r="V42" s="11"/>
    </row>
    <row r="43" spans="1:22" ht="13">
      <c r="A43" s="10"/>
      <c r="K43" s="8" t="s">
        <v>5724</v>
      </c>
      <c r="O43" s="13"/>
      <c r="P43" s="43"/>
      <c r="Q43" s="8"/>
      <c r="R43" s="11"/>
      <c r="T43" s="11"/>
      <c r="V43" s="11"/>
    </row>
    <row r="44" spans="1:22">
      <c r="H44" s="43">
        <v>3</v>
      </c>
      <c r="I44" s="7" t="s">
        <v>5508</v>
      </c>
      <c r="K44" s="13"/>
      <c r="L44" s="43"/>
      <c r="M44" s="8"/>
    </row>
    <row r="45" spans="1:22" ht="13">
      <c r="E45" s="43"/>
      <c r="F45" s="43" t="s">
        <v>32</v>
      </c>
      <c r="G45" s="7" t="s">
        <v>5725</v>
      </c>
      <c r="H45" s="11"/>
      <c r="J45" s="11"/>
      <c r="K45" s="11"/>
      <c r="M45" s="11"/>
      <c r="N45" s="11"/>
    </row>
    <row r="46" spans="1:22">
      <c r="G46" s="13" t="s">
        <v>6</v>
      </c>
      <c r="H46" s="44" t="s">
        <v>379</v>
      </c>
    </row>
    <row r="47" spans="1:22">
      <c r="H47" s="43">
        <v>1</v>
      </c>
      <c r="I47" s="7" t="s">
        <v>5732</v>
      </c>
    </row>
    <row r="48" spans="1:22" ht="13">
      <c r="A48" s="10"/>
      <c r="H48" s="43">
        <v>2</v>
      </c>
      <c r="I48" s="7" t="s">
        <v>4220</v>
      </c>
      <c r="J48" s="11"/>
      <c r="L48" s="11"/>
      <c r="M48" s="11"/>
      <c r="O48" s="11"/>
      <c r="P48" s="11"/>
      <c r="S48" s="11"/>
      <c r="T48" s="11"/>
      <c r="V48" s="11"/>
    </row>
    <row r="49" spans="1:22">
      <c r="I49" s="13" t="s">
        <v>6</v>
      </c>
      <c r="J49" s="44" t="s">
        <v>379</v>
      </c>
    </row>
    <row r="50" spans="1:22" ht="13">
      <c r="A50" s="10"/>
      <c r="I50" s="13"/>
      <c r="J50" s="43">
        <v>1</v>
      </c>
      <c r="K50" s="8" t="s">
        <v>5646</v>
      </c>
      <c r="L50" s="11"/>
      <c r="M50" s="11"/>
      <c r="O50" s="11"/>
      <c r="P50" s="11"/>
      <c r="S50" s="11"/>
      <c r="T50" s="11"/>
      <c r="V50" s="11"/>
    </row>
    <row r="51" spans="1:22" ht="13">
      <c r="A51" s="10"/>
      <c r="I51" s="13"/>
      <c r="J51" s="43"/>
      <c r="K51" s="8" t="s">
        <v>5645</v>
      </c>
      <c r="L51" s="11"/>
      <c r="M51" s="11"/>
      <c r="O51" s="11"/>
      <c r="P51" s="11"/>
      <c r="S51" s="11"/>
      <c r="T51" s="11"/>
      <c r="V51" s="11"/>
    </row>
    <row r="52" spans="1:22" ht="13">
      <c r="A52" s="10"/>
      <c r="I52" s="13"/>
      <c r="J52" s="43">
        <v>2</v>
      </c>
      <c r="K52" s="8" t="s">
        <v>5594</v>
      </c>
      <c r="L52" s="11"/>
      <c r="M52" s="11"/>
      <c r="O52" s="11"/>
      <c r="P52" s="11"/>
      <c r="S52" s="11"/>
      <c r="T52" s="11"/>
      <c r="V52" s="11"/>
    </row>
    <row r="53" spans="1:22">
      <c r="K53" s="13" t="s">
        <v>6</v>
      </c>
      <c r="L53" s="44" t="s">
        <v>379</v>
      </c>
    </row>
    <row r="54" spans="1:22" ht="13">
      <c r="A54" s="10"/>
      <c r="K54" s="13"/>
      <c r="L54" s="43">
        <v>1</v>
      </c>
      <c r="M54" s="8" t="s">
        <v>5726</v>
      </c>
      <c r="N54" s="11"/>
      <c r="O54" s="11"/>
      <c r="P54" s="11"/>
      <c r="S54" s="11"/>
      <c r="T54" s="11"/>
      <c r="V54" s="11"/>
    </row>
    <row r="55" spans="1:22" ht="13">
      <c r="A55" s="10"/>
      <c r="I55" s="13"/>
      <c r="J55" s="43"/>
      <c r="K55" s="8"/>
      <c r="L55" s="11"/>
      <c r="M55" s="8" t="s">
        <v>5716</v>
      </c>
      <c r="O55" s="11"/>
      <c r="P55" s="11"/>
      <c r="S55" s="11"/>
      <c r="T55" s="11"/>
      <c r="V55" s="11"/>
    </row>
    <row r="56" spans="1:22" ht="13">
      <c r="A56" s="10"/>
      <c r="I56" s="13"/>
      <c r="J56" s="43">
        <v>3</v>
      </c>
      <c r="K56" s="8" t="s">
        <v>5727</v>
      </c>
      <c r="L56" s="11"/>
      <c r="M56" s="8"/>
      <c r="O56" s="11"/>
      <c r="P56" s="11"/>
      <c r="S56" s="11"/>
      <c r="T56" s="11"/>
      <c r="V56" s="11"/>
    </row>
    <row r="57" spans="1:22" ht="13">
      <c r="A57" s="10"/>
      <c r="I57" s="13"/>
      <c r="J57" s="43"/>
      <c r="K57" s="8" t="s">
        <v>5644</v>
      </c>
      <c r="L57" s="11"/>
      <c r="M57" s="8"/>
      <c r="O57" s="11"/>
      <c r="P57" s="11"/>
      <c r="S57" s="11"/>
      <c r="T57" s="11"/>
      <c r="V57" s="11"/>
    </row>
    <row r="58" spans="1:22">
      <c r="K58" s="13" t="s">
        <v>6</v>
      </c>
      <c r="L58" s="44" t="s">
        <v>379</v>
      </c>
    </row>
    <row r="59" spans="1:22" ht="13">
      <c r="A59" s="10"/>
      <c r="K59" s="13"/>
      <c r="L59" s="43">
        <v>1</v>
      </c>
      <c r="M59" s="8" t="s">
        <v>5599</v>
      </c>
      <c r="N59" s="11"/>
      <c r="O59" s="11"/>
      <c r="P59" s="11"/>
      <c r="S59" s="11"/>
      <c r="T59" s="11"/>
      <c r="V59" s="11"/>
    </row>
    <row r="60" spans="1:22">
      <c r="M60" s="13" t="s">
        <v>6</v>
      </c>
      <c r="N60" s="44" t="s">
        <v>379</v>
      </c>
    </row>
    <row r="61" spans="1:22" ht="13">
      <c r="A61" s="10"/>
      <c r="M61" s="13"/>
      <c r="N61" s="43">
        <v>1</v>
      </c>
      <c r="O61" s="8" t="s">
        <v>5728</v>
      </c>
      <c r="P61" s="11"/>
      <c r="S61" s="11"/>
      <c r="T61" s="11"/>
      <c r="V61" s="11"/>
    </row>
    <row r="62" spans="1:22" ht="13">
      <c r="A62" s="10"/>
      <c r="M62" s="13"/>
      <c r="N62" s="43"/>
      <c r="O62" s="8" t="s">
        <v>5729</v>
      </c>
      <c r="P62" s="11"/>
      <c r="S62" s="11"/>
      <c r="T62" s="11"/>
      <c r="V62" s="11"/>
    </row>
    <row r="63" spans="1:22" ht="13">
      <c r="A63" s="10"/>
      <c r="J63" s="43">
        <v>4</v>
      </c>
      <c r="K63" s="8" t="s">
        <v>5730</v>
      </c>
      <c r="O63" s="13"/>
      <c r="P63" s="43"/>
      <c r="Q63" s="8"/>
      <c r="R63" s="11"/>
      <c r="T63" s="11"/>
      <c r="V63" s="11"/>
    </row>
    <row r="64" spans="1:22" ht="13">
      <c r="A64" s="10"/>
      <c r="J64" s="43"/>
      <c r="K64" s="8" t="s">
        <v>5722</v>
      </c>
      <c r="O64" s="13"/>
      <c r="P64" s="43"/>
      <c r="Q64" s="8"/>
      <c r="R64" s="11"/>
      <c r="T64" s="11"/>
      <c r="V64" s="11"/>
    </row>
    <row r="65" spans="1:22" ht="13">
      <c r="A65" s="10"/>
      <c r="J65" s="43">
        <v>5</v>
      </c>
      <c r="K65" s="8" t="s">
        <v>5723</v>
      </c>
      <c r="O65" s="13"/>
      <c r="P65" s="43"/>
      <c r="Q65" s="8"/>
      <c r="R65" s="11"/>
      <c r="T65" s="11"/>
      <c r="V65" s="11"/>
    </row>
    <row r="66" spans="1:22" ht="13">
      <c r="A66" s="10"/>
      <c r="K66" s="8" t="s">
        <v>5731</v>
      </c>
      <c r="O66" s="13"/>
      <c r="P66" s="43"/>
      <c r="Q66" s="8"/>
      <c r="R66" s="11"/>
      <c r="T66" s="11"/>
      <c r="V66" s="11"/>
    </row>
    <row r="67" spans="1:22">
      <c r="H67" s="43">
        <v>3</v>
      </c>
      <c r="I67" s="7" t="s">
        <v>5507</v>
      </c>
      <c r="K67" s="13"/>
      <c r="L67" s="43"/>
      <c r="M67" s="8"/>
    </row>
    <row r="68" spans="1:22">
      <c r="C68" s="43">
        <v>3</v>
      </c>
      <c r="D68" s="8" t="s">
        <v>5487</v>
      </c>
      <c r="J68" s="13"/>
      <c r="K68" s="43"/>
      <c r="L68" s="8"/>
    </row>
  </sheetData>
  <hyperlinks>
    <hyperlink ref="F2:M2" location="'Lengte-samengesteld'!A1" display="Lengte-samengestel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68"/>
  <dimension ref="A1:U55"/>
  <sheetViews>
    <sheetView topLeftCell="A20" workbookViewId="0">
      <selection activeCell="H35" sqref="H35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5538</v>
      </c>
      <c r="G2" s="65"/>
      <c r="H2" s="65"/>
      <c r="I2" s="7"/>
      <c r="J2" s="7"/>
      <c r="M2" s="31" t="s">
        <v>0</v>
      </c>
    </row>
    <row r="4" spans="1:21" ht="13">
      <c r="A4" s="10" t="s">
        <v>31</v>
      </c>
      <c r="B4" s="15" t="s">
        <v>5613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>
      <c r="B5" s="13" t="s">
        <v>6</v>
      </c>
      <c r="C5" s="8" t="s">
        <v>5566</v>
      </c>
    </row>
    <row r="6" spans="1:21" ht="13">
      <c r="B6" s="8" t="s">
        <v>10</v>
      </c>
      <c r="C6" s="13" t="s">
        <v>7715</v>
      </c>
      <c r="L6" s="8" t="s">
        <v>0</v>
      </c>
      <c r="M6" s="11"/>
      <c r="N6" s="11"/>
      <c r="O6" s="11"/>
      <c r="P6" s="11"/>
      <c r="Q6" s="11"/>
      <c r="R6" s="11"/>
      <c r="T6" s="11"/>
      <c r="U6" s="11"/>
    </row>
    <row r="7" spans="1:21">
      <c r="C7" s="13">
        <v>1</v>
      </c>
      <c r="D7" s="8" t="s">
        <v>6571</v>
      </c>
    </row>
    <row r="8" spans="1:21">
      <c r="D8" s="13" t="s">
        <v>6</v>
      </c>
      <c r="E8" s="44" t="s">
        <v>379</v>
      </c>
    </row>
    <row r="9" spans="1:21">
      <c r="E9" s="43">
        <v>1</v>
      </c>
      <c r="F9" s="8" t="s">
        <v>5623</v>
      </c>
    </row>
    <row r="10" spans="1:21">
      <c r="F10" s="13" t="s">
        <v>6</v>
      </c>
      <c r="G10" s="44" t="s">
        <v>379</v>
      </c>
    </row>
    <row r="11" spans="1:21">
      <c r="G11" s="43">
        <v>1</v>
      </c>
      <c r="H11" s="8" t="s">
        <v>5624</v>
      </c>
    </row>
    <row r="12" spans="1:21">
      <c r="G12" s="43"/>
      <c r="H12" s="8" t="s">
        <v>5625</v>
      </c>
    </row>
    <row r="13" spans="1:21">
      <c r="H13" s="13" t="s">
        <v>6</v>
      </c>
      <c r="I13" s="44" t="s">
        <v>379</v>
      </c>
    </row>
    <row r="14" spans="1:21">
      <c r="I14" s="43">
        <v>1</v>
      </c>
      <c r="J14" s="8" t="s">
        <v>5689</v>
      </c>
    </row>
    <row r="15" spans="1:21">
      <c r="G15" s="43"/>
      <c r="H15" s="8"/>
      <c r="J15" s="7" t="s">
        <v>5690</v>
      </c>
    </row>
    <row r="16" spans="1:21">
      <c r="J16" s="13" t="s">
        <v>6</v>
      </c>
      <c r="K16" s="44" t="s">
        <v>379</v>
      </c>
    </row>
    <row r="17" spans="2:21">
      <c r="J17" s="13"/>
      <c r="K17" s="43">
        <v>1</v>
      </c>
      <c r="L17" s="7" t="s">
        <v>5700</v>
      </c>
    </row>
    <row r="18" spans="2:21">
      <c r="J18" s="13"/>
      <c r="L18" s="43" t="s">
        <v>32</v>
      </c>
      <c r="M18" s="7" t="s">
        <v>5692</v>
      </c>
    </row>
    <row r="19" spans="2:21">
      <c r="J19" s="13"/>
      <c r="L19" s="43"/>
      <c r="M19" s="7" t="s">
        <v>5699</v>
      </c>
    </row>
    <row r="20" spans="2:21">
      <c r="J20" s="13"/>
      <c r="L20" s="43"/>
      <c r="M20" s="7" t="s">
        <v>5697</v>
      </c>
    </row>
    <row r="21" spans="2:21">
      <c r="J21" s="13"/>
      <c r="K21" s="43">
        <v>2</v>
      </c>
      <c r="L21" s="7" t="s">
        <v>5701</v>
      </c>
    </row>
    <row r="22" spans="2:21">
      <c r="J22" s="13"/>
      <c r="L22" s="43" t="s">
        <v>32</v>
      </c>
      <c r="M22" s="7" t="s">
        <v>5692</v>
      </c>
    </row>
    <row r="23" spans="2:21">
      <c r="J23" s="13"/>
      <c r="L23" s="43"/>
      <c r="M23" s="7" t="s">
        <v>5698</v>
      </c>
    </row>
    <row r="24" spans="2:21">
      <c r="J24" s="13"/>
      <c r="L24" s="43"/>
      <c r="M24" s="7" t="s">
        <v>5697</v>
      </c>
    </row>
    <row r="25" spans="2:21">
      <c r="C25" s="13">
        <v>2</v>
      </c>
      <c r="D25" s="8" t="s">
        <v>5537</v>
      </c>
    </row>
    <row r="26" spans="2:21">
      <c r="C26" s="13">
        <v>3</v>
      </c>
      <c r="D26" s="8" t="s">
        <v>5695</v>
      </c>
    </row>
    <row r="27" spans="2:21" ht="13">
      <c r="B27" s="8"/>
      <c r="C27" s="13">
        <v>4</v>
      </c>
      <c r="D27" s="8" t="s">
        <v>6560</v>
      </c>
      <c r="M27" s="11"/>
      <c r="N27" s="11"/>
      <c r="O27" s="11"/>
      <c r="P27" s="11"/>
      <c r="Q27" s="11"/>
      <c r="R27" s="11"/>
      <c r="T27" s="11"/>
      <c r="U27" s="11"/>
    </row>
    <row r="28" spans="2:21">
      <c r="D28" s="13" t="s">
        <v>6</v>
      </c>
      <c r="E28" s="44" t="s">
        <v>379</v>
      </c>
    </row>
    <row r="29" spans="2:21">
      <c r="D29" s="13"/>
      <c r="E29" s="43">
        <v>1</v>
      </c>
      <c r="F29" s="7" t="s">
        <v>3802</v>
      </c>
    </row>
    <row r="30" spans="2:21" ht="13">
      <c r="B30" s="8"/>
      <c r="C30" s="13">
        <v>5</v>
      </c>
      <c r="D30" s="8" t="s">
        <v>6561</v>
      </c>
      <c r="M30" s="11"/>
      <c r="N30" s="11"/>
      <c r="O30" s="11"/>
      <c r="P30" s="11"/>
      <c r="Q30" s="11"/>
      <c r="R30" s="11"/>
      <c r="T30" s="11"/>
      <c r="U30" s="11"/>
    </row>
    <row r="31" spans="2:21">
      <c r="D31" s="13" t="s">
        <v>6</v>
      </c>
      <c r="E31" s="44" t="s">
        <v>379</v>
      </c>
    </row>
    <row r="32" spans="2:21">
      <c r="D32" s="13"/>
      <c r="E32" s="13">
        <v>1</v>
      </c>
      <c r="F32" s="8" t="s">
        <v>5568</v>
      </c>
    </row>
    <row r="33" spans="2:21">
      <c r="D33" s="13"/>
      <c r="E33" s="13"/>
      <c r="F33" s="8" t="s">
        <v>6562</v>
      </c>
    </row>
    <row r="34" spans="2:21">
      <c r="F34" s="13" t="s">
        <v>6</v>
      </c>
      <c r="G34" s="44" t="s">
        <v>379</v>
      </c>
    </row>
    <row r="35" spans="2:21">
      <c r="F35" s="13"/>
      <c r="G35" s="43">
        <v>1</v>
      </c>
      <c r="H35" s="7" t="s">
        <v>6563</v>
      </c>
    </row>
    <row r="36" spans="2:21">
      <c r="E36" s="13">
        <v>2</v>
      </c>
      <c r="F36" s="13" t="s">
        <v>5631</v>
      </c>
    </row>
    <row r="37" spans="2:21">
      <c r="F37" s="13" t="s">
        <v>6</v>
      </c>
      <c r="G37" s="44" t="s">
        <v>379</v>
      </c>
    </row>
    <row r="38" spans="2:21">
      <c r="G38" s="13">
        <v>1</v>
      </c>
      <c r="H38" s="13" t="s">
        <v>5634</v>
      </c>
    </row>
    <row r="39" spans="2:21">
      <c r="H39" s="13" t="s">
        <v>6</v>
      </c>
      <c r="I39" s="44" t="s">
        <v>379</v>
      </c>
    </row>
    <row r="40" spans="2:21">
      <c r="I40" s="13">
        <v>1</v>
      </c>
      <c r="J40" s="13" t="s">
        <v>5629</v>
      </c>
    </row>
    <row r="41" spans="2:21">
      <c r="J41" s="13" t="s">
        <v>6</v>
      </c>
      <c r="K41" s="13" t="s">
        <v>4506</v>
      </c>
      <c r="L41" s="44"/>
    </row>
    <row r="42" spans="2:21">
      <c r="K42" s="13" t="s">
        <v>32</v>
      </c>
      <c r="L42" s="13" t="s">
        <v>398</v>
      </c>
    </row>
    <row r="43" spans="2:21">
      <c r="K43" s="13"/>
      <c r="L43" s="13">
        <v>1</v>
      </c>
      <c r="M43" s="7" t="s">
        <v>6568</v>
      </c>
    </row>
    <row r="44" spans="2:21">
      <c r="K44" s="13"/>
      <c r="L44" s="13">
        <v>2</v>
      </c>
      <c r="M44" s="7" t="s">
        <v>4906</v>
      </c>
    </row>
    <row r="45" spans="2:21">
      <c r="K45" s="13" t="s">
        <v>32</v>
      </c>
      <c r="L45" s="13" t="s">
        <v>397</v>
      </c>
    </row>
    <row r="46" spans="2:21">
      <c r="K46" s="13"/>
      <c r="L46" s="13">
        <v>1</v>
      </c>
      <c r="M46" s="7" t="s">
        <v>5629</v>
      </c>
    </row>
    <row r="47" spans="2:21" ht="13">
      <c r="B47" s="8"/>
      <c r="C47" s="13">
        <v>6</v>
      </c>
      <c r="D47" s="7" t="s">
        <v>5460</v>
      </c>
      <c r="E47" s="43"/>
      <c r="F47" s="8"/>
      <c r="M47" s="11"/>
      <c r="N47" s="11"/>
      <c r="O47" s="11"/>
      <c r="P47" s="11"/>
      <c r="Q47" s="11"/>
      <c r="R47" s="11"/>
      <c r="T47" s="11"/>
      <c r="U47" s="11"/>
    </row>
    <row r="48" spans="2:21" ht="13">
      <c r="B48" s="8"/>
      <c r="C48" s="13">
        <v>7</v>
      </c>
      <c r="D48" s="8" t="s">
        <v>5628</v>
      </c>
      <c r="E48" s="43"/>
      <c r="M48" s="11"/>
      <c r="N48" s="11"/>
      <c r="O48" s="11"/>
      <c r="P48" s="11"/>
      <c r="Q48" s="11"/>
      <c r="R48" s="11"/>
      <c r="T48" s="11"/>
      <c r="U48" s="11"/>
    </row>
    <row r="49" spans="2:21" ht="13">
      <c r="B49" s="13" t="s">
        <v>11</v>
      </c>
      <c r="C49" s="14" t="s">
        <v>7709</v>
      </c>
      <c r="G49" s="14"/>
      <c r="J49" s="11"/>
      <c r="K49" s="11"/>
      <c r="P49" s="11"/>
      <c r="Q49" s="11"/>
      <c r="R49" s="11"/>
      <c r="T49" s="11"/>
      <c r="U49" s="11"/>
    </row>
    <row r="50" spans="2:21" ht="13">
      <c r="C50" s="10">
        <v>1</v>
      </c>
      <c r="D50" s="15" t="s">
        <v>5651</v>
      </c>
      <c r="E50" s="13"/>
      <c r="F50" s="8"/>
      <c r="G50" s="8"/>
      <c r="H50" s="8"/>
      <c r="I50" s="8"/>
      <c r="J50" s="11"/>
      <c r="K50" s="11"/>
      <c r="P50" s="11"/>
      <c r="Q50" s="11"/>
      <c r="R50" s="11"/>
      <c r="T50" s="11"/>
      <c r="U50" s="11"/>
    </row>
    <row r="51" spans="2:21" ht="13">
      <c r="C51" s="10"/>
      <c r="D51" s="13" t="s">
        <v>6</v>
      </c>
      <c r="E51" s="13" t="s">
        <v>7715</v>
      </c>
      <c r="F51" s="13"/>
      <c r="G51" s="15"/>
      <c r="H51" s="11"/>
      <c r="I51" s="11"/>
      <c r="Q51" s="8" t="s">
        <v>0</v>
      </c>
    </row>
    <row r="52" spans="2:21" ht="13">
      <c r="C52" s="10"/>
      <c r="D52" s="13"/>
      <c r="E52" s="43">
        <v>1</v>
      </c>
      <c r="F52" s="63" t="s">
        <v>5652</v>
      </c>
      <c r="G52" s="63"/>
      <c r="H52" s="63"/>
      <c r="I52" s="63"/>
      <c r="J52" s="63"/>
      <c r="K52" s="63"/>
      <c r="L52" s="63"/>
      <c r="M52" s="63"/>
    </row>
    <row r="53" spans="2:21" ht="13">
      <c r="C53" s="10">
        <v>2</v>
      </c>
      <c r="D53" s="15" t="s">
        <v>5650</v>
      </c>
      <c r="E53" s="13"/>
      <c r="F53" s="8"/>
      <c r="G53" s="15"/>
      <c r="H53" s="11"/>
      <c r="I53" s="11"/>
    </row>
    <row r="54" spans="2:21" ht="13">
      <c r="C54" s="10"/>
      <c r="D54" s="13" t="s">
        <v>6</v>
      </c>
      <c r="E54" s="13" t="s">
        <v>7715</v>
      </c>
      <c r="F54" s="13"/>
      <c r="G54" s="15"/>
      <c r="H54" s="11"/>
      <c r="I54" s="11"/>
    </row>
    <row r="55" spans="2:21" ht="13">
      <c r="C55" s="10"/>
      <c r="D55" s="13"/>
      <c r="E55" s="43">
        <v>1</v>
      </c>
      <c r="F55" s="63" t="s">
        <v>5653</v>
      </c>
      <c r="G55" s="63"/>
      <c r="H55" s="63"/>
      <c r="I55" s="63"/>
      <c r="J55" s="63"/>
      <c r="K55" s="63"/>
      <c r="L55" s="63"/>
      <c r="M55" s="63"/>
    </row>
  </sheetData>
  <hyperlinks>
    <hyperlink ref="F2:I2" location="Straling!A1" display="Straling."/>
    <hyperlink ref="F52:M52" location="'Breedte-enkelvoudig'!A1" display="Zie werkblad Breedte-enkelvoudig."/>
    <hyperlink ref="F55:M55" location="'Breedte-samengesteld'!A1" display="Zie werkblad Breedte-samengestel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69"/>
  <dimension ref="A1:U47"/>
  <sheetViews>
    <sheetView topLeftCell="A22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5613</v>
      </c>
      <c r="G2" s="65"/>
      <c r="H2" s="65"/>
      <c r="I2" s="65"/>
      <c r="J2" s="65"/>
      <c r="K2" s="53"/>
      <c r="M2" s="53"/>
    </row>
    <row r="4" spans="1:21" ht="13">
      <c r="A4" s="10" t="s">
        <v>31</v>
      </c>
      <c r="B4" s="15" t="s">
        <v>5651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7900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5648</v>
      </c>
      <c r="E7" s="43"/>
      <c r="G7" s="43"/>
      <c r="M7" s="11"/>
      <c r="N7" s="11"/>
      <c r="O7" s="11"/>
      <c r="P7" s="11"/>
      <c r="Q7" s="11"/>
      <c r="R7" s="11"/>
      <c r="T7" s="11"/>
      <c r="U7" s="11"/>
    </row>
    <row r="8" spans="1:21">
      <c r="D8" s="13" t="s">
        <v>6</v>
      </c>
      <c r="E8" s="44" t="s">
        <v>379</v>
      </c>
    </row>
    <row r="9" spans="1:21">
      <c r="D9" s="13"/>
      <c r="E9" s="43">
        <v>1</v>
      </c>
      <c r="F9" s="8" t="s">
        <v>5541</v>
      </c>
    </row>
    <row r="10" spans="1:21">
      <c r="F10" s="13" t="s">
        <v>6</v>
      </c>
      <c r="G10" s="44" t="s">
        <v>379</v>
      </c>
    </row>
    <row r="11" spans="1:21">
      <c r="F11" s="13"/>
      <c r="G11" s="43">
        <v>1</v>
      </c>
      <c r="H11" s="8" t="s">
        <v>5518</v>
      </c>
    </row>
    <row r="12" spans="1:21" ht="13">
      <c r="B12" s="8"/>
      <c r="C12" s="43">
        <v>2</v>
      </c>
      <c r="D12" s="8" t="s">
        <v>5667</v>
      </c>
      <c r="M12" s="11"/>
      <c r="N12" s="11"/>
      <c r="O12" s="11"/>
      <c r="P12" s="11"/>
      <c r="Q12" s="11"/>
      <c r="R12" s="11"/>
      <c r="T12" s="11"/>
      <c r="U12" s="11"/>
    </row>
    <row r="13" spans="1:21">
      <c r="D13" s="13" t="s">
        <v>6</v>
      </c>
      <c r="E13" s="44" t="s">
        <v>379</v>
      </c>
    </row>
    <row r="14" spans="1:21">
      <c r="D14" s="13"/>
      <c r="E14" s="43">
        <v>1</v>
      </c>
      <c r="F14" s="7" t="s">
        <v>5435</v>
      </c>
    </row>
    <row r="15" spans="1:21" ht="13">
      <c r="B15" s="8"/>
      <c r="C15" s="13"/>
      <c r="E15" s="13">
        <v>2</v>
      </c>
      <c r="F15" s="8" t="s">
        <v>5421</v>
      </c>
      <c r="M15" s="11"/>
      <c r="N15" s="11"/>
      <c r="O15" s="11"/>
      <c r="P15" s="11"/>
      <c r="Q15" s="11"/>
      <c r="R15" s="11"/>
      <c r="T15" s="11"/>
      <c r="U15" s="11"/>
    </row>
    <row r="16" spans="1:21" ht="13">
      <c r="B16" s="8"/>
      <c r="C16" s="13">
        <v>3</v>
      </c>
      <c r="D16" s="8" t="s">
        <v>5422</v>
      </c>
      <c r="M16" s="11"/>
      <c r="N16" s="11"/>
      <c r="O16" s="11"/>
      <c r="P16" s="11"/>
      <c r="Q16" s="11"/>
      <c r="R16" s="11"/>
      <c r="T16" s="11"/>
      <c r="U16" s="11"/>
    </row>
    <row r="17" spans="2:21">
      <c r="D17" s="13" t="s">
        <v>6</v>
      </c>
      <c r="E17" s="44" t="s">
        <v>379</v>
      </c>
    </row>
    <row r="18" spans="2:21" ht="13">
      <c r="B18" s="8"/>
      <c r="C18" s="13"/>
      <c r="E18" s="43">
        <v>1</v>
      </c>
      <c r="F18" s="7" t="s">
        <v>5423</v>
      </c>
      <c r="M18" s="11"/>
      <c r="N18" s="11"/>
      <c r="O18" s="11"/>
      <c r="P18" s="11"/>
      <c r="Q18" s="11"/>
      <c r="R18" s="11"/>
      <c r="T18" s="11"/>
      <c r="U18" s="11"/>
    </row>
    <row r="19" spans="2:21" ht="13">
      <c r="B19" s="8"/>
      <c r="C19" s="43">
        <v>4</v>
      </c>
      <c r="D19" s="8" t="s">
        <v>5694</v>
      </c>
      <c r="K19" s="11"/>
      <c r="L19" s="11"/>
      <c r="M19" s="11"/>
      <c r="N19" s="11"/>
      <c r="O19" s="11"/>
      <c r="P19" s="11"/>
      <c r="T19" s="11"/>
      <c r="U19" s="11"/>
    </row>
    <row r="20" spans="2:21">
      <c r="D20" s="43" t="s">
        <v>32</v>
      </c>
      <c r="E20" s="8" t="s">
        <v>5466</v>
      </c>
      <c r="F20" s="8"/>
      <c r="G20" s="8"/>
      <c r="H20" s="8"/>
    </row>
    <row r="21" spans="2:21" ht="13">
      <c r="B21" s="8"/>
      <c r="C21" s="43"/>
      <c r="D21" s="8"/>
      <c r="E21" s="13" t="s">
        <v>6</v>
      </c>
      <c r="F21" s="44" t="s">
        <v>379</v>
      </c>
      <c r="I21" s="8"/>
      <c r="J21" s="8"/>
      <c r="L21" s="11"/>
      <c r="M21" s="11"/>
      <c r="N21" s="11"/>
      <c r="O21" s="11"/>
      <c r="P21" s="11"/>
      <c r="T21" s="11"/>
      <c r="U21" s="11"/>
    </row>
    <row r="22" spans="2:21">
      <c r="E22" s="13"/>
      <c r="F22" s="43">
        <v>1</v>
      </c>
      <c r="G22" s="8" t="s">
        <v>5442</v>
      </c>
    </row>
    <row r="23" spans="2:21" ht="13">
      <c r="B23" s="8"/>
      <c r="C23" s="43">
        <v>5</v>
      </c>
      <c r="D23" s="7" t="s">
        <v>5544</v>
      </c>
      <c r="K23" s="11"/>
      <c r="L23" s="11"/>
      <c r="M23" s="11"/>
      <c r="P23" s="11"/>
      <c r="Q23" s="11"/>
      <c r="R23" s="11"/>
      <c r="T23" s="11"/>
      <c r="U23" s="11"/>
    </row>
    <row r="24" spans="2:21">
      <c r="D24" s="13" t="s">
        <v>6</v>
      </c>
      <c r="E24" s="44" t="s">
        <v>379</v>
      </c>
    </row>
    <row r="25" spans="2:21">
      <c r="D25" s="13"/>
      <c r="E25" s="43">
        <v>1</v>
      </c>
      <c r="F25" s="8" t="s">
        <v>5581</v>
      </c>
    </row>
    <row r="26" spans="2:21">
      <c r="D26" s="13"/>
      <c r="E26" s="43">
        <v>2</v>
      </c>
      <c r="F26" s="7" t="s">
        <v>5545</v>
      </c>
    </row>
    <row r="27" spans="2:21" ht="13">
      <c r="B27" s="8"/>
      <c r="C27" s="43">
        <v>6</v>
      </c>
      <c r="D27" s="43" t="s">
        <v>5514</v>
      </c>
      <c r="E27" s="43"/>
      <c r="N27" s="11"/>
      <c r="O27" s="11"/>
      <c r="P27" s="11"/>
      <c r="Q27" s="11"/>
      <c r="R27" s="11"/>
      <c r="T27" s="11"/>
      <c r="U27" s="11"/>
    </row>
    <row r="28" spans="2:21">
      <c r="D28" s="13" t="s">
        <v>6</v>
      </c>
      <c r="E28" s="44" t="s">
        <v>379</v>
      </c>
    </row>
    <row r="29" spans="2:21">
      <c r="D29" s="13"/>
      <c r="E29" s="43">
        <v>1</v>
      </c>
      <c r="F29" s="7" t="s">
        <v>5562</v>
      </c>
    </row>
    <row r="30" spans="2:21">
      <c r="D30" s="13"/>
      <c r="F30" s="43" t="s">
        <v>32</v>
      </c>
      <c r="G30" s="7" t="s">
        <v>5684</v>
      </c>
    </row>
    <row r="31" spans="2:21">
      <c r="D31" s="13"/>
      <c r="E31" s="43">
        <v>2</v>
      </c>
      <c r="F31" s="7" t="s">
        <v>5563</v>
      </c>
    </row>
    <row r="32" spans="2:21">
      <c r="D32" s="13"/>
      <c r="F32" s="43" t="s">
        <v>32</v>
      </c>
      <c r="G32" s="7" t="s">
        <v>5685</v>
      </c>
    </row>
    <row r="33" spans="2:20">
      <c r="C33" s="13">
        <v>7</v>
      </c>
      <c r="D33" s="8" t="s">
        <v>88</v>
      </c>
      <c r="E33" s="13"/>
      <c r="F33" s="44"/>
      <c r="I33" s="8"/>
      <c r="S33" s="7" t="s">
        <v>0</v>
      </c>
    </row>
    <row r="34" spans="2:20">
      <c r="C34" s="8"/>
      <c r="D34" s="7" t="s">
        <v>32</v>
      </c>
      <c r="E34" s="8" t="s">
        <v>5556</v>
      </c>
      <c r="F34" s="44"/>
      <c r="I34" s="8"/>
    </row>
    <row r="35" spans="2:20">
      <c r="E35" s="13" t="s">
        <v>6</v>
      </c>
      <c r="F35" s="44" t="s">
        <v>379</v>
      </c>
    </row>
    <row r="36" spans="2:20">
      <c r="E36" s="13"/>
      <c r="F36" s="43">
        <v>1</v>
      </c>
      <c r="G36" s="7" t="s">
        <v>5557</v>
      </c>
    </row>
    <row r="37" spans="2:20">
      <c r="C37" s="8"/>
      <c r="D37" s="7" t="s">
        <v>32</v>
      </c>
      <c r="E37" s="13" t="s">
        <v>5670</v>
      </c>
      <c r="F37" s="44"/>
      <c r="I37" s="8"/>
    </row>
    <row r="38" spans="2:20">
      <c r="E38" s="13" t="s">
        <v>6</v>
      </c>
      <c r="F38" s="44" t="s">
        <v>379</v>
      </c>
    </row>
    <row r="39" spans="2:20">
      <c r="E39" s="13"/>
      <c r="F39" s="43">
        <v>1</v>
      </c>
      <c r="G39" s="7" t="s">
        <v>5561</v>
      </c>
    </row>
    <row r="40" spans="2:20">
      <c r="C40" s="7" t="s">
        <v>0</v>
      </c>
      <c r="E40" s="13"/>
      <c r="F40" s="43">
        <v>2</v>
      </c>
      <c r="G40" s="7" t="s">
        <v>5558</v>
      </c>
    </row>
    <row r="41" spans="2:20" ht="13">
      <c r="B41" s="13" t="s">
        <v>11</v>
      </c>
      <c r="C41" s="14" t="s">
        <v>7709</v>
      </c>
      <c r="G41" s="14"/>
      <c r="J41" s="11"/>
      <c r="K41" s="11"/>
      <c r="P41" s="11"/>
      <c r="Q41" s="11"/>
      <c r="R41" s="11"/>
      <c r="T41" s="11"/>
    </row>
    <row r="42" spans="2:20" ht="13">
      <c r="C42" s="10">
        <v>1</v>
      </c>
      <c r="D42" s="15" t="s">
        <v>5663</v>
      </c>
      <c r="E42" s="13"/>
      <c r="F42" s="8"/>
      <c r="G42" s="8"/>
      <c r="H42" s="8"/>
      <c r="I42" s="8"/>
      <c r="J42" s="11"/>
      <c r="K42" s="11"/>
      <c r="P42" s="11"/>
      <c r="Q42" s="11"/>
      <c r="R42" s="11"/>
      <c r="T42" s="11"/>
    </row>
    <row r="43" spans="2:20" ht="13">
      <c r="C43" s="10"/>
      <c r="D43" s="13" t="s">
        <v>6</v>
      </c>
      <c r="E43" s="13" t="s">
        <v>7715</v>
      </c>
      <c r="F43" s="13"/>
      <c r="G43" s="15"/>
      <c r="H43" s="11"/>
      <c r="I43" s="11"/>
    </row>
    <row r="44" spans="2:20" ht="13">
      <c r="C44" s="10"/>
      <c r="D44" s="13"/>
      <c r="E44" s="13">
        <v>1</v>
      </c>
      <c r="F44" s="63" t="s">
        <v>5664</v>
      </c>
      <c r="G44" s="63"/>
      <c r="H44" s="63"/>
      <c r="I44" s="63"/>
      <c r="J44" s="63"/>
      <c r="K44" s="63"/>
      <c r="L44" s="63"/>
      <c r="M44" s="63"/>
      <c r="N44" s="63"/>
      <c r="O44"/>
    </row>
    <row r="45" spans="2:20" ht="13">
      <c r="C45" s="10">
        <v>2</v>
      </c>
      <c r="D45" s="15" t="s">
        <v>5661</v>
      </c>
      <c r="E45" s="13"/>
      <c r="F45" s="8"/>
      <c r="G45" s="15"/>
      <c r="H45" s="11"/>
      <c r="I45" s="11"/>
    </row>
    <row r="46" spans="2:20" ht="13">
      <c r="C46" s="10"/>
      <c r="D46" s="13" t="s">
        <v>6</v>
      </c>
      <c r="E46" s="13" t="s">
        <v>7715</v>
      </c>
      <c r="F46" s="13"/>
      <c r="G46" s="15"/>
      <c r="H46" s="11"/>
      <c r="I46" s="11"/>
    </row>
    <row r="47" spans="2:20" ht="13">
      <c r="C47" s="10"/>
      <c r="D47" s="13"/>
      <c r="E47" s="13">
        <v>1</v>
      </c>
      <c r="F47" s="63" t="s">
        <v>5665</v>
      </c>
      <c r="G47" s="63"/>
      <c r="H47" s="63"/>
      <c r="I47" s="63"/>
      <c r="J47" s="63"/>
      <c r="K47" s="63"/>
      <c r="L47" s="63"/>
      <c r="M47" s="63"/>
      <c r="N47" s="63"/>
      <c r="O47"/>
    </row>
  </sheetData>
  <hyperlinks>
    <hyperlink ref="F2:K2" location="'Straling-breedte'!A1" display="Straling-breedte"/>
    <hyperlink ref="F44:N44" location="'Enkelvoudig-krachtvoelend'!A1" display="Zie werkblad Enkelvoudig-krachtvoelend."/>
    <hyperlink ref="F47:N47" location="'Enkelvoudig-krachtvoerend'!A1" display="Zie werkblad Enkelvoudig-krachtvoeren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70"/>
  <dimension ref="A1:V60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6"/>
      <c r="E1" s="6"/>
    </row>
    <row r="2" spans="1:22" s="31" customFormat="1" ht="20">
      <c r="A2" s="31" t="s">
        <v>1098</v>
      </c>
      <c r="F2" s="65" t="s">
        <v>5651</v>
      </c>
      <c r="G2" s="65"/>
      <c r="H2" s="65"/>
      <c r="I2" s="65"/>
      <c r="J2" s="65"/>
      <c r="K2" s="65"/>
      <c r="L2" s="65"/>
      <c r="M2" s="53"/>
    </row>
    <row r="3" spans="1:22">
      <c r="A3" s="7" t="s">
        <v>0</v>
      </c>
    </row>
    <row r="4" spans="1:22" ht="13">
      <c r="A4" s="10" t="s">
        <v>31</v>
      </c>
      <c r="B4" s="15" t="s">
        <v>5663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2" ht="13">
      <c r="A5" s="10"/>
      <c r="B5" s="13" t="s">
        <v>6</v>
      </c>
      <c r="C5" s="13" t="s">
        <v>7901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2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2" ht="13">
      <c r="B7" s="8"/>
      <c r="C7" s="43">
        <v>1</v>
      </c>
      <c r="D7" s="7" t="s">
        <v>5570</v>
      </c>
      <c r="L7" s="11"/>
      <c r="M7" s="11"/>
      <c r="N7" s="11"/>
      <c r="O7" s="11"/>
      <c r="P7" s="11"/>
      <c r="Q7" s="11"/>
      <c r="S7" s="11"/>
      <c r="U7" s="11"/>
    </row>
    <row r="8" spans="1:22" ht="13">
      <c r="D8" s="13" t="s">
        <v>6</v>
      </c>
      <c r="E8" s="44" t="s">
        <v>379</v>
      </c>
      <c r="P8" s="11"/>
      <c r="Q8" s="11"/>
      <c r="S8" s="11"/>
      <c r="T8" s="11"/>
    </row>
    <row r="9" spans="1:22">
      <c r="D9" s="13"/>
      <c r="E9" s="43">
        <v>1</v>
      </c>
      <c r="F9" s="7" t="s">
        <v>5672</v>
      </c>
    </row>
    <row r="10" spans="1:22" ht="13">
      <c r="F10" s="13" t="s">
        <v>6</v>
      </c>
      <c r="G10" s="44" t="s">
        <v>379</v>
      </c>
      <c r="P10" s="11"/>
      <c r="Q10" s="11"/>
      <c r="S10" s="11"/>
      <c r="T10" s="11"/>
    </row>
    <row r="11" spans="1:22" ht="13">
      <c r="D11" s="13"/>
      <c r="G11" s="43">
        <v>1</v>
      </c>
      <c r="H11" s="7" t="s">
        <v>5550</v>
      </c>
      <c r="R11" s="11"/>
      <c r="S11" s="11"/>
      <c r="U11" s="11"/>
      <c r="V11" s="11"/>
    </row>
    <row r="12" spans="1:22" ht="13">
      <c r="B12" s="8"/>
      <c r="E12" s="43">
        <v>2</v>
      </c>
      <c r="F12" s="7" t="s">
        <v>5548</v>
      </c>
      <c r="M12" s="11"/>
      <c r="N12" s="11"/>
      <c r="O12" s="11"/>
      <c r="P12" s="11"/>
      <c r="Q12" s="11"/>
      <c r="R12" s="11"/>
      <c r="T12" s="11"/>
      <c r="U12" s="11"/>
    </row>
    <row r="13" spans="1:22" ht="13">
      <c r="F13" s="13" t="s">
        <v>6</v>
      </c>
      <c r="G13" s="44" t="s">
        <v>379</v>
      </c>
      <c r="Q13" s="11"/>
      <c r="R13" s="11"/>
      <c r="T13" s="11"/>
      <c r="U13" s="11"/>
    </row>
    <row r="14" spans="1:22" ht="13">
      <c r="F14" s="13"/>
      <c r="G14" s="43">
        <v>1</v>
      </c>
      <c r="H14" s="7" t="s">
        <v>5547</v>
      </c>
      <c r="Q14" s="11"/>
      <c r="R14" s="11"/>
      <c r="T14" s="11"/>
      <c r="U14" s="11"/>
    </row>
    <row r="15" spans="1:22" ht="13">
      <c r="B15" s="8"/>
      <c r="C15" s="43">
        <v>2</v>
      </c>
      <c r="D15" s="7" t="s">
        <v>5706</v>
      </c>
      <c r="E15" s="43"/>
      <c r="I15" s="11"/>
      <c r="J15" s="11"/>
      <c r="K15" s="11"/>
      <c r="L15" s="11"/>
      <c r="M15" s="11"/>
      <c r="R15" s="11"/>
      <c r="S15" s="11"/>
    </row>
    <row r="16" spans="1:22" ht="13">
      <c r="B16" s="8"/>
      <c r="C16" s="43">
        <v>3</v>
      </c>
      <c r="D16" s="7" t="s">
        <v>5553</v>
      </c>
      <c r="E16" s="11"/>
      <c r="K16" s="11"/>
      <c r="L16" s="11"/>
      <c r="M16" s="11"/>
      <c r="N16" s="11"/>
      <c r="O16" s="11"/>
    </row>
    <row r="17" spans="1:20" ht="13">
      <c r="B17" s="8"/>
      <c r="C17" s="43">
        <v>4</v>
      </c>
      <c r="D17" s="7" t="s">
        <v>5582</v>
      </c>
      <c r="L17" s="11"/>
      <c r="M17" s="11"/>
      <c r="N17" s="11"/>
      <c r="O17" s="11"/>
    </row>
    <row r="18" spans="1:20">
      <c r="D18" s="13" t="s">
        <v>6</v>
      </c>
      <c r="E18" s="44" t="s">
        <v>379</v>
      </c>
    </row>
    <row r="19" spans="1:20">
      <c r="D19" s="13"/>
      <c r="E19" s="43">
        <v>1</v>
      </c>
      <c r="F19" s="7" t="s">
        <v>5709</v>
      </c>
    </row>
    <row r="20" spans="1:20">
      <c r="E20" s="43">
        <v>2</v>
      </c>
      <c r="F20" s="8" t="s">
        <v>5583</v>
      </c>
    </row>
    <row r="21" spans="1:20">
      <c r="A21" s="8"/>
      <c r="B21" s="8"/>
      <c r="D21" s="8"/>
      <c r="E21" s="8"/>
      <c r="F21" s="8" t="s">
        <v>32</v>
      </c>
      <c r="G21" s="8" t="s">
        <v>5452</v>
      </c>
      <c r="H21" s="8"/>
      <c r="I21" s="8"/>
      <c r="J21" s="8"/>
      <c r="K21" s="8"/>
      <c r="L21" s="8"/>
      <c r="M21" s="8"/>
      <c r="N21" s="8"/>
      <c r="O21" s="8"/>
    </row>
    <row r="22" spans="1:20">
      <c r="A22" s="8"/>
      <c r="B22" s="8"/>
      <c r="D22" s="8"/>
      <c r="E22" s="8"/>
      <c r="F22" s="8" t="s">
        <v>32</v>
      </c>
      <c r="G22" s="8" t="s">
        <v>5449</v>
      </c>
      <c r="H22" s="8"/>
      <c r="I22" s="8"/>
      <c r="J22" s="8"/>
      <c r="K22" s="8"/>
      <c r="L22" s="8"/>
      <c r="M22" s="8"/>
      <c r="N22" s="8"/>
      <c r="O22" s="8"/>
    </row>
    <row r="23" spans="1:20" ht="13">
      <c r="A23" s="8"/>
      <c r="B23" s="8"/>
      <c r="D23" s="8"/>
      <c r="E23" s="43">
        <v>3</v>
      </c>
      <c r="F23" s="8" t="s">
        <v>5584</v>
      </c>
      <c r="G23" s="8"/>
      <c r="H23" s="11"/>
      <c r="I23" s="11"/>
      <c r="L23" s="11"/>
      <c r="M23" s="11"/>
    </row>
    <row r="24" spans="1:20">
      <c r="B24" s="8"/>
      <c r="E24" s="8"/>
      <c r="F24" s="8" t="s">
        <v>32</v>
      </c>
      <c r="G24" s="8" t="s">
        <v>5451</v>
      </c>
      <c r="H24" s="8"/>
      <c r="I24" s="8"/>
      <c r="J24" s="8"/>
      <c r="K24" s="8"/>
      <c r="L24" s="8"/>
      <c r="M24" s="8"/>
      <c r="N24" s="8"/>
      <c r="O24" s="8"/>
    </row>
    <row r="25" spans="1:20" ht="13">
      <c r="A25" s="8"/>
      <c r="B25" s="8"/>
      <c r="D25" s="8"/>
      <c r="E25" s="8"/>
      <c r="F25" s="8" t="s">
        <v>32</v>
      </c>
      <c r="G25" s="8" t="s">
        <v>5450</v>
      </c>
      <c r="H25" s="8"/>
      <c r="I25" s="8"/>
      <c r="J25" s="8"/>
      <c r="K25" s="8"/>
      <c r="L25" s="8"/>
      <c r="M25" s="8"/>
      <c r="N25" s="8"/>
      <c r="O25" s="8"/>
      <c r="P25" s="11"/>
      <c r="Q25" s="11"/>
      <c r="S25" s="11"/>
      <c r="T25" s="11"/>
    </row>
    <row r="26" spans="1:20" ht="13">
      <c r="C26" s="43">
        <v>5</v>
      </c>
      <c r="D26" s="8" t="s">
        <v>5574</v>
      </c>
      <c r="E26" s="8"/>
      <c r="Q26" s="11"/>
      <c r="R26" s="11"/>
      <c r="S26" s="11"/>
      <c r="T26" s="11"/>
    </row>
    <row r="27" spans="1:20">
      <c r="B27" s="8"/>
      <c r="C27" s="43"/>
      <c r="D27" s="13" t="s">
        <v>6</v>
      </c>
      <c r="E27" s="44" t="s">
        <v>379</v>
      </c>
    </row>
    <row r="28" spans="1:20">
      <c r="B28" s="8"/>
      <c r="C28" s="43"/>
      <c r="D28" s="13"/>
      <c r="E28" s="43">
        <v>1</v>
      </c>
      <c r="F28" s="8" t="s">
        <v>5577</v>
      </c>
    </row>
    <row r="29" spans="1:20">
      <c r="B29" s="8"/>
      <c r="C29" s="43"/>
      <c r="F29" s="13" t="s">
        <v>6</v>
      </c>
      <c r="G29" s="44" t="s">
        <v>379</v>
      </c>
    </row>
    <row r="30" spans="1:20">
      <c r="B30" s="8"/>
      <c r="C30" s="43"/>
      <c r="F30" s="13"/>
      <c r="G30" s="43">
        <v>1</v>
      </c>
      <c r="H30" s="7" t="s">
        <v>5575</v>
      </c>
    </row>
    <row r="31" spans="1:20">
      <c r="B31" s="8"/>
      <c r="C31" s="43"/>
      <c r="F31" s="13"/>
      <c r="G31" s="43">
        <v>2</v>
      </c>
      <c r="H31" s="8" t="s">
        <v>5571</v>
      </c>
    </row>
    <row r="32" spans="1:20">
      <c r="B32" s="8"/>
      <c r="C32" s="43"/>
      <c r="H32" s="13" t="s">
        <v>6</v>
      </c>
      <c r="I32" s="44" t="s">
        <v>379</v>
      </c>
    </row>
    <row r="33" spans="1:21">
      <c r="B33" s="8"/>
      <c r="C33" s="43"/>
      <c r="H33" s="13"/>
      <c r="I33" s="43">
        <v>1</v>
      </c>
      <c r="J33" s="7" t="s">
        <v>5578</v>
      </c>
    </row>
    <row r="34" spans="1:21">
      <c r="B34" s="8"/>
      <c r="C34" s="43"/>
      <c r="H34" s="13"/>
      <c r="I34" s="43"/>
      <c r="J34" s="7" t="s">
        <v>5579</v>
      </c>
    </row>
    <row r="35" spans="1:21">
      <c r="E35" s="43">
        <v>2</v>
      </c>
      <c r="F35" s="52" t="s">
        <v>2688</v>
      </c>
      <c r="G35" s="52"/>
      <c r="H35" s="52"/>
      <c r="I35" s="52"/>
      <c r="J35" s="52"/>
      <c r="K35" s="52"/>
      <c r="L35" s="52"/>
    </row>
    <row r="36" spans="1:21" ht="13">
      <c r="B36" s="13" t="s">
        <v>11</v>
      </c>
      <c r="C36" s="14" t="s">
        <v>7709</v>
      </c>
      <c r="G36" s="14"/>
      <c r="J36" s="11"/>
      <c r="K36" s="11"/>
      <c r="P36" s="11"/>
      <c r="Q36" s="11"/>
      <c r="R36" s="11"/>
      <c r="T36" s="11"/>
      <c r="U36" s="11"/>
    </row>
    <row r="37" spans="1:21" ht="13">
      <c r="C37" s="10">
        <v>1</v>
      </c>
      <c r="D37" s="15" t="s">
        <v>5788</v>
      </c>
      <c r="E37" s="13"/>
      <c r="F37" s="8"/>
      <c r="G37" s="8"/>
      <c r="H37" s="8"/>
      <c r="I37" s="8"/>
      <c r="J37" s="11"/>
      <c r="K37" s="11"/>
      <c r="P37" s="11"/>
      <c r="Q37" s="11"/>
      <c r="R37" s="11"/>
      <c r="T37" s="11"/>
      <c r="U37" s="11"/>
    </row>
    <row r="38" spans="1:21" ht="13">
      <c r="A38" s="10"/>
      <c r="D38" s="13" t="s">
        <v>6</v>
      </c>
      <c r="E38" s="13" t="s">
        <v>7906</v>
      </c>
      <c r="F38" s="14"/>
      <c r="M38" s="8"/>
      <c r="N38" s="8"/>
      <c r="O38" s="8"/>
      <c r="P38" s="8"/>
      <c r="Q38" s="8"/>
      <c r="R38" s="8"/>
      <c r="T38" s="8"/>
      <c r="U38" s="8"/>
    </row>
    <row r="39" spans="1:21" ht="13">
      <c r="C39" s="10"/>
      <c r="D39" s="13" t="s">
        <v>10</v>
      </c>
      <c r="E39" s="13" t="s">
        <v>7715</v>
      </c>
      <c r="F39" s="13"/>
      <c r="G39" s="15"/>
      <c r="H39" s="11"/>
      <c r="I39" s="11"/>
    </row>
    <row r="40" spans="1:21" ht="13">
      <c r="C40" s="10"/>
      <c r="E40" s="43">
        <v>1</v>
      </c>
      <c r="F40" s="7" t="s">
        <v>5673</v>
      </c>
      <c r="N40"/>
    </row>
    <row r="41" spans="1:21" ht="13">
      <c r="C41" s="10"/>
      <c r="E41" s="43">
        <v>2</v>
      </c>
      <c r="F41" t="s">
        <v>5467</v>
      </c>
      <c r="G41"/>
      <c r="H41"/>
      <c r="I41"/>
      <c r="J41"/>
      <c r="K41"/>
    </row>
    <row r="42" spans="1:21" ht="13">
      <c r="B42" s="8"/>
      <c r="C42" s="43"/>
      <c r="F42" s="7" t="s">
        <v>32</v>
      </c>
      <c r="G42" s="8" t="s">
        <v>5447</v>
      </c>
      <c r="J42" s="11"/>
      <c r="K42" s="11"/>
      <c r="L42" s="11"/>
      <c r="M42" s="11"/>
      <c r="N42" s="11"/>
      <c r="O42" s="11"/>
    </row>
    <row r="43" spans="1:21">
      <c r="G43" s="13" t="s">
        <v>6</v>
      </c>
      <c r="H43" s="44" t="s">
        <v>379</v>
      </c>
    </row>
    <row r="44" spans="1:21">
      <c r="G44" s="13"/>
      <c r="H44" s="43">
        <v>1</v>
      </c>
      <c r="I44" s="8" t="s">
        <v>5445</v>
      </c>
    </row>
    <row r="45" spans="1:21" ht="13">
      <c r="G45" s="13"/>
      <c r="H45" s="43"/>
      <c r="I45" s="8" t="s">
        <v>32</v>
      </c>
      <c r="J45" s="8" t="s">
        <v>5439</v>
      </c>
      <c r="K45" s="11"/>
      <c r="M45" s="11"/>
      <c r="N45" s="11"/>
      <c r="O45" s="11"/>
    </row>
    <row r="46" spans="1:21" ht="13">
      <c r="B46" s="8"/>
      <c r="E46" s="11"/>
      <c r="G46" s="8"/>
      <c r="H46" s="43">
        <v>2</v>
      </c>
      <c r="I46" s="8" t="s">
        <v>5446</v>
      </c>
      <c r="J46" s="8"/>
      <c r="K46" s="11"/>
      <c r="M46" s="11"/>
    </row>
    <row r="47" spans="1:21" ht="13">
      <c r="B47" s="8"/>
      <c r="E47" s="11"/>
      <c r="G47" s="8"/>
      <c r="I47" s="8" t="s">
        <v>32</v>
      </c>
      <c r="J47" s="8" t="s">
        <v>5440</v>
      </c>
      <c r="K47" s="11"/>
      <c r="M47" s="11"/>
    </row>
    <row r="48" spans="1:21" ht="13">
      <c r="C48" s="10">
        <v>2</v>
      </c>
      <c r="D48" s="15" t="s">
        <v>5789</v>
      </c>
      <c r="E48" s="13"/>
      <c r="F48" s="8"/>
      <c r="G48" s="15"/>
      <c r="H48" s="11"/>
      <c r="I48" s="11"/>
    </row>
    <row r="49" spans="1:21" ht="13">
      <c r="A49" s="10"/>
      <c r="D49" s="13" t="s">
        <v>6</v>
      </c>
      <c r="E49" s="13" t="s">
        <v>7907</v>
      </c>
      <c r="F49" s="14"/>
      <c r="M49" s="8"/>
      <c r="N49" s="8"/>
      <c r="O49" s="8"/>
      <c r="P49" s="8"/>
      <c r="Q49" s="8"/>
      <c r="R49" s="8"/>
      <c r="T49" s="8"/>
      <c r="U49" s="8"/>
    </row>
    <row r="50" spans="1:21" ht="13">
      <c r="C50" s="10"/>
      <c r="D50" s="13" t="s">
        <v>10</v>
      </c>
      <c r="E50" s="13" t="s">
        <v>7715</v>
      </c>
      <c r="F50" s="13"/>
      <c r="G50" s="15"/>
      <c r="H50" s="11"/>
      <c r="I50" s="11"/>
    </row>
    <row r="51" spans="1:21" ht="13">
      <c r="C51" s="10"/>
      <c r="E51" s="43">
        <v>1</v>
      </c>
      <c r="F51" s="7" t="s">
        <v>5674</v>
      </c>
    </row>
    <row r="52" spans="1:21">
      <c r="G52" s="13" t="s">
        <v>6</v>
      </c>
      <c r="H52" s="44" t="s">
        <v>379</v>
      </c>
    </row>
    <row r="53" spans="1:21">
      <c r="G53" s="13"/>
      <c r="H53" s="43">
        <v>1</v>
      </c>
      <c r="I53" s="8" t="s">
        <v>3630</v>
      </c>
    </row>
    <row r="54" spans="1:21" ht="13">
      <c r="C54" s="10"/>
      <c r="E54" s="43">
        <v>2</v>
      </c>
      <c r="F54" s="7" t="s">
        <v>5467</v>
      </c>
      <c r="J54"/>
      <c r="N54"/>
    </row>
    <row r="55" spans="1:21" ht="13">
      <c r="B55" s="8" t="s">
        <v>0</v>
      </c>
      <c r="C55" s="43"/>
      <c r="F55" s="7" t="s">
        <v>32</v>
      </c>
      <c r="G55" s="8" t="s">
        <v>5468</v>
      </c>
      <c r="J55" s="11"/>
      <c r="K55" s="11"/>
      <c r="L55" s="11"/>
      <c r="M55" s="11"/>
      <c r="N55" s="11"/>
      <c r="O55" s="11"/>
      <c r="P55" s="11"/>
    </row>
    <row r="56" spans="1:21">
      <c r="G56" s="13" t="s">
        <v>6</v>
      </c>
      <c r="H56" s="44" t="s">
        <v>379</v>
      </c>
    </row>
    <row r="57" spans="1:21" ht="13">
      <c r="B57" s="8" t="s">
        <v>0</v>
      </c>
      <c r="D57" s="11"/>
      <c r="E57" s="11"/>
      <c r="G57" s="8"/>
      <c r="H57" s="43">
        <v>1</v>
      </c>
      <c r="I57" s="8" t="s">
        <v>5446</v>
      </c>
      <c r="J57" s="8"/>
      <c r="K57" s="11"/>
      <c r="M57" s="11"/>
      <c r="P57" s="11"/>
    </row>
    <row r="58" spans="1:21" ht="13">
      <c r="B58" s="8"/>
      <c r="D58" s="11"/>
      <c r="E58" s="11"/>
      <c r="G58" s="8"/>
      <c r="I58" s="8" t="s">
        <v>32</v>
      </c>
      <c r="J58" s="8" t="s">
        <v>5440</v>
      </c>
      <c r="K58" s="11"/>
      <c r="M58" s="11"/>
      <c r="P58" s="11"/>
    </row>
    <row r="59" spans="1:21" ht="13">
      <c r="B59" s="8"/>
      <c r="D59" s="11"/>
      <c r="E59" s="11"/>
      <c r="G59" s="8"/>
      <c r="H59" s="43">
        <v>2</v>
      </c>
      <c r="I59" s="8" t="s">
        <v>5445</v>
      </c>
      <c r="J59" s="8"/>
      <c r="K59" s="11"/>
      <c r="M59" s="11"/>
      <c r="P59" s="11"/>
    </row>
    <row r="60" spans="1:21" ht="13">
      <c r="G60" s="13"/>
      <c r="H60" s="43"/>
      <c r="I60" s="8" t="s">
        <v>32</v>
      </c>
      <c r="J60" s="8" t="s">
        <v>5439</v>
      </c>
      <c r="K60" s="11"/>
      <c r="M60" s="11"/>
      <c r="N60" s="11"/>
      <c r="O60" s="11"/>
    </row>
  </sheetData>
  <hyperlinks>
    <hyperlink ref="F35:L35" location="'Lading-toelichting'!A1" display="Zie werkblad Lading-toelichting."/>
    <hyperlink ref="F2:M2" location="'Breedte-enkelvoudig'!A1" display="Breedte-enkelvoudig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71"/>
  <dimension ref="A1:U55"/>
  <sheetViews>
    <sheetView topLeftCell="A1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5651</v>
      </c>
      <c r="G2" s="65"/>
      <c r="H2" s="65"/>
      <c r="I2" s="65"/>
      <c r="J2" s="65"/>
      <c r="K2" s="65"/>
      <c r="L2" s="65"/>
      <c r="M2" s="53"/>
    </row>
    <row r="4" spans="1:21" ht="13">
      <c r="A4" s="10" t="s">
        <v>31</v>
      </c>
      <c r="B4" s="15" t="s">
        <v>5661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7902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43">
        <v>1</v>
      </c>
      <c r="D7" s="7" t="s">
        <v>5554</v>
      </c>
      <c r="L7" s="11"/>
      <c r="M7" s="11"/>
      <c r="N7" s="11"/>
      <c r="O7" s="11"/>
      <c r="P7" s="11"/>
      <c r="Q7" s="11"/>
      <c r="S7" s="11"/>
      <c r="U7" s="11"/>
    </row>
    <row r="8" spans="1:21">
      <c r="D8" s="13" t="s">
        <v>6</v>
      </c>
      <c r="E8" s="44" t="s">
        <v>379</v>
      </c>
    </row>
    <row r="9" spans="1:21">
      <c r="D9" s="13"/>
      <c r="E9" s="43">
        <v>1</v>
      </c>
      <c r="F9" s="7" t="s">
        <v>5671</v>
      </c>
    </row>
    <row r="10" spans="1:21">
      <c r="F10" s="13" t="s">
        <v>6</v>
      </c>
      <c r="G10" s="44" t="s">
        <v>379</v>
      </c>
    </row>
    <row r="11" spans="1:21">
      <c r="F11" s="13"/>
      <c r="G11" s="43">
        <v>1</v>
      </c>
      <c r="H11" s="7" t="s">
        <v>3802</v>
      </c>
    </row>
    <row r="12" spans="1:21" ht="13">
      <c r="D12" s="13"/>
      <c r="E12" s="43">
        <v>2</v>
      </c>
      <c r="F12" s="7" t="s">
        <v>5549</v>
      </c>
      <c r="K12" s="11"/>
      <c r="N12" s="11"/>
    </row>
    <row r="13" spans="1:21" ht="13">
      <c r="B13" s="8"/>
      <c r="F13" s="13" t="s">
        <v>6</v>
      </c>
      <c r="G13" s="44" t="s">
        <v>379</v>
      </c>
      <c r="P13" s="11"/>
      <c r="R13" s="11"/>
      <c r="S13" s="11"/>
    </row>
    <row r="14" spans="1:21" ht="13">
      <c r="F14" s="13"/>
      <c r="G14" s="43">
        <v>1</v>
      </c>
      <c r="H14" s="7" t="s">
        <v>5707</v>
      </c>
      <c r="P14" s="11"/>
      <c r="R14" s="11"/>
      <c r="S14" s="11"/>
    </row>
    <row r="15" spans="1:21" ht="13">
      <c r="B15" s="8"/>
      <c r="C15" s="43">
        <v>2</v>
      </c>
      <c r="D15" s="7" t="s">
        <v>5708</v>
      </c>
      <c r="E15" s="43"/>
      <c r="I15" s="11"/>
      <c r="J15" s="11"/>
      <c r="K15" s="11"/>
      <c r="L15" s="11"/>
      <c r="M15" s="11"/>
      <c r="R15" s="11"/>
      <c r="S15" s="11"/>
    </row>
    <row r="16" spans="1:21" ht="13">
      <c r="B16" s="8"/>
      <c r="C16" s="43">
        <v>3</v>
      </c>
      <c r="D16" s="7" t="s">
        <v>5551</v>
      </c>
      <c r="E16" s="11"/>
      <c r="K16" s="11"/>
      <c r="L16" s="11"/>
      <c r="M16" s="11"/>
      <c r="N16" s="11"/>
      <c r="O16" s="11"/>
    </row>
    <row r="17" spans="1:17" ht="13">
      <c r="B17" s="8"/>
      <c r="C17" s="43">
        <v>4</v>
      </c>
      <c r="D17" s="7" t="s">
        <v>5586</v>
      </c>
      <c r="L17" s="11"/>
      <c r="M17" s="11"/>
      <c r="N17" s="11"/>
      <c r="O17" s="11"/>
    </row>
    <row r="18" spans="1:17">
      <c r="D18" s="13" t="s">
        <v>6</v>
      </c>
      <c r="E18" s="44" t="s">
        <v>379</v>
      </c>
    </row>
    <row r="19" spans="1:17">
      <c r="D19" s="13"/>
      <c r="E19" s="43">
        <v>1</v>
      </c>
      <c r="F19" s="7" t="s">
        <v>5709</v>
      </c>
    </row>
    <row r="20" spans="1:17">
      <c r="F20" s="13" t="s">
        <v>6</v>
      </c>
      <c r="G20" s="44" t="s">
        <v>379</v>
      </c>
    </row>
    <row r="21" spans="1:17">
      <c r="D21" s="13"/>
      <c r="G21" s="43">
        <v>1</v>
      </c>
      <c r="H21" s="7" t="s">
        <v>5433</v>
      </c>
      <c r="Q21" s="7" t="s">
        <v>0</v>
      </c>
    </row>
    <row r="22" spans="1:17">
      <c r="E22" s="43">
        <v>2</v>
      </c>
      <c r="F22" s="8" t="s">
        <v>5583</v>
      </c>
    </row>
    <row r="23" spans="1:17">
      <c r="A23" s="8"/>
      <c r="B23" s="8"/>
      <c r="C23" s="43"/>
      <c r="D23" s="8"/>
      <c r="E23" s="8"/>
      <c r="F23" s="8" t="s">
        <v>32</v>
      </c>
      <c r="G23" s="8" t="s">
        <v>5452</v>
      </c>
      <c r="H23" s="8"/>
      <c r="I23" s="8"/>
      <c r="J23" s="8"/>
      <c r="K23" s="8"/>
      <c r="L23" s="8"/>
      <c r="M23" s="8"/>
      <c r="N23" s="8"/>
      <c r="O23" s="8"/>
    </row>
    <row r="24" spans="1:17">
      <c r="A24" s="8"/>
      <c r="B24" s="8"/>
      <c r="C24" s="43"/>
      <c r="D24" s="8"/>
      <c r="E24" s="8"/>
      <c r="F24" s="8" t="s">
        <v>32</v>
      </c>
      <c r="G24" s="8" t="s">
        <v>5552</v>
      </c>
      <c r="H24" s="8"/>
      <c r="I24" s="8"/>
      <c r="J24" s="8"/>
      <c r="K24" s="8"/>
      <c r="L24" s="8"/>
      <c r="M24" s="8"/>
      <c r="N24" s="8"/>
      <c r="O24" s="8"/>
    </row>
    <row r="25" spans="1:17" ht="13">
      <c r="B25" s="8"/>
      <c r="C25" s="43">
        <v>5</v>
      </c>
      <c r="D25" s="8" t="s">
        <v>5573</v>
      </c>
      <c r="E25" s="8"/>
      <c r="H25" s="11"/>
      <c r="L25" s="11"/>
      <c r="M25" s="11"/>
      <c r="N25" s="11"/>
      <c r="O25" s="11"/>
      <c r="P25" s="11"/>
    </row>
    <row r="26" spans="1:17">
      <c r="B26" s="8"/>
      <c r="C26" s="43"/>
      <c r="D26" s="13" t="s">
        <v>6</v>
      </c>
      <c r="E26" s="44" t="s">
        <v>379</v>
      </c>
    </row>
    <row r="27" spans="1:17">
      <c r="B27" s="8"/>
      <c r="C27" s="43"/>
      <c r="D27" s="13"/>
      <c r="E27" s="43">
        <v>1</v>
      </c>
      <c r="F27" s="8" t="s">
        <v>5576</v>
      </c>
    </row>
    <row r="28" spans="1:17">
      <c r="B28" s="8"/>
      <c r="C28" s="43"/>
      <c r="F28" s="13" t="s">
        <v>6</v>
      </c>
      <c r="G28" s="44" t="s">
        <v>379</v>
      </c>
    </row>
    <row r="29" spans="1:17">
      <c r="B29" s="8"/>
      <c r="C29" s="43"/>
      <c r="F29" s="13"/>
      <c r="G29" s="43">
        <v>1</v>
      </c>
      <c r="H29" s="7" t="s">
        <v>5572</v>
      </c>
    </row>
    <row r="30" spans="1:17">
      <c r="B30" s="8"/>
      <c r="C30" s="43"/>
      <c r="F30" s="13"/>
      <c r="G30" s="43">
        <v>2</v>
      </c>
      <c r="H30" s="8" t="s">
        <v>5521</v>
      </c>
    </row>
    <row r="31" spans="1:17">
      <c r="B31" s="8"/>
      <c r="C31" s="43"/>
      <c r="H31" s="13" t="s">
        <v>6</v>
      </c>
      <c r="I31" s="44" t="s">
        <v>379</v>
      </c>
    </row>
    <row r="32" spans="1:17">
      <c r="B32" s="8"/>
      <c r="C32" s="43"/>
      <c r="H32" s="13"/>
      <c r="I32" s="43">
        <v>1</v>
      </c>
      <c r="J32" s="7" t="s">
        <v>5546</v>
      </c>
    </row>
    <row r="33" spans="1:21">
      <c r="B33" s="8"/>
      <c r="C33" s="43"/>
      <c r="H33" s="13"/>
      <c r="I33" s="43"/>
      <c r="J33" s="7" t="s">
        <v>5580</v>
      </c>
    </row>
    <row r="34" spans="1:21">
      <c r="E34" s="43">
        <v>2</v>
      </c>
      <c r="F34" s="52" t="s">
        <v>2688</v>
      </c>
      <c r="G34" s="52"/>
      <c r="H34" s="52"/>
      <c r="I34" s="52"/>
      <c r="J34" s="52"/>
      <c r="K34" s="52"/>
      <c r="L34" s="52"/>
    </row>
    <row r="35" spans="1:21" ht="13">
      <c r="B35" s="13" t="s">
        <v>11</v>
      </c>
      <c r="C35" s="14" t="s">
        <v>7709</v>
      </c>
      <c r="G35" s="14"/>
      <c r="J35" s="11"/>
      <c r="K35" s="11"/>
      <c r="P35" s="11"/>
      <c r="Q35" s="11"/>
      <c r="R35" s="11"/>
      <c r="T35" s="11"/>
      <c r="U35" s="11"/>
    </row>
    <row r="36" spans="1:21" ht="13">
      <c r="C36" s="10">
        <v>1</v>
      </c>
      <c r="D36" s="15" t="s">
        <v>5790</v>
      </c>
      <c r="E36" s="13"/>
      <c r="F36" s="8"/>
      <c r="G36" s="8"/>
      <c r="H36" s="8"/>
      <c r="I36" s="8"/>
      <c r="J36" s="11"/>
      <c r="K36" s="11"/>
      <c r="P36" s="11"/>
      <c r="Q36" s="11"/>
      <c r="R36" s="11"/>
    </row>
    <row r="37" spans="1:21" ht="13">
      <c r="A37" s="10"/>
      <c r="D37" s="13" t="s">
        <v>6</v>
      </c>
      <c r="E37" s="13" t="s">
        <v>7908</v>
      </c>
      <c r="F37" s="14"/>
      <c r="M37" s="8"/>
      <c r="N37" s="8"/>
      <c r="O37" s="8"/>
      <c r="P37" s="8"/>
      <c r="Q37" s="8"/>
      <c r="R37" s="8"/>
      <c r="T37" s="8"/>
      <c r="U37" s="8"/>
    </row>
    <row r="38" spans="1:21" ht="13">
      <c r="C38" s="10"/>
      <c r="D38" s="13" t="s">
        <v>10</v>
      </c>
      <c r="E38" s="13" t="s">
        <v>7715</v>
      </c>
      <c r="F38" s="13"/>
      <c r="G38" s="15"/>
      <c r="H38" s="11"/>
      <c r="I38" s="11"/>
    </row>
    <row r="39" spans="1:21" ht="13">
      <c r="C39" s="10"/>
      <c r="E39" s="43">
        <v>1</v>
      </c>
      <c r="F39" s="7" t="s">
        <v>5673</v>
      </c>
      <c r="N39"/>
    </row>
    <row r="40" spans="1:21" ht="13">
      <c r="C40" s="10"/>
      <c r="D40" s="13"/>
      <c r="E40" s="43">
        <v>2</v>
      </c>
      <c r="F40" t="s">
        <v>5467</v>
      </c>
      <c r="G40"/>
      <c r="H40"/>
      <c r="I40"/>
      <c r="J40"/>
      <c r="K40"/>
    </row>
    <row r="41" spans="1:21" ht="13">
      <c r="B41" s="8"/>
      <c r="C41" s="43"/>
      <c r="F41" s="7" t="s">
        <v>32</v>
      </c>
      <c r="G41" s="8" t="s">
        <v>5430</v>
      </c>
      <c r="J41" s="11"/>
      <c r="K41" s="11"/>
      <c r="L41" s="11"/>
      <c r="M41" s="11"/>
      <c r="N41" s="11"/>
      <c r="P41" s="11"/>
    </row>
    <row r="42" spans="1:21">
      <c r="B42" s="7" t="s">
        <v>0</v>
      </c>
      <c r="G42" s="13" t="s">
        <v>6</v>
      </c>
      <c r="H42" s="44" t="s">
        <v>379</v>
      </c>
    </row>
    <row r="43" spans="1:21">
      <c r="G43" s="13"/>
      <c r="H43" s="43">
        <v>1</v>
      </c>
      <c r="I43" s="8" t="s">
        <v>5445</v>
      </c>
    </row>
    <row r="44" spans="1:21" ht="13">
      <c r="G44" s="13"/>
      <c r="H44" s="43"/>
      <c r="I44" s="8" t="s">
        <v>32</v>
      </c>
      <c r="J44" s="8" t="s">
        <v>5439</v>
      </c>
      <c r="K44" s="11"/>
      <c r="M44" s="11"/>
      <c r="N44" s="11"/>
      <c r="O44" s="11"/>
      <c r="S44" s="11"/>
      <c r="T44" s="11"/>
    </row>
    <row r="45" spans="1:21" ht="13">
      <c r="C45" s="10">
        <v>2</v>
      </c>
      <c r="D45" s="15" t="s">
        <v>5791</v>
      </c>
      <c r="E45" s="13"/>
      <c r="F45" s="8"/>
      <c r="G45" s="15"/>
      <c r="H45" s="11"/>
      <c r="I45" s="11"/>
    </row>
    <row r="46" spans="1:21" ht="13">
      <c r="A46" s="10"/>
      <c r="D46" s="13" t="s">
        <v>6</v>
      </c>
      <c r="E46" s="13" t="s">
        <v>7909</v>
      </c>
      <c r="F46" s="14"/>
      <c r="M46" s="8"/>
      <c r="N46" s="8"/>
      <c r="O46" s="8"/>
      <c r="P46" s="8"/>
      <c r="Q46" s="8"/>
      <c r="R46" s="8"/>
      <c r="T46" s="8"/>
      <c r="U46" s="8"/>
    </row>
    <row r="47" spans="1:21" ht="13">
      <c r="C47" s="10"/>
      <c r="D47" s="13" t="s">
        <v>10</v>
      </c>
      <c r="E47" s="13" t="s">
        <v>7715</v>
      </c>
      <c r="F47" s="13"/>
      <c r="G47" s="15"/>
      <c r="H47" s="11"/>
      <c r="I47" s="11"/>
    </row>
    <row r="48" spans="1:21" ht="13">
      <c r="C48" s="10"/>
      <c r="E48" s="43">
        <v>1</v>
      </c>
      <c r="F48" s="7" t="s">
        <v>5674</v>
      </c>
    </row>
    <row r="49" spans="2:16">
      <c r="G49" s="13" t="s">
        <v>6</v>
      </c>
      <c r="H49" s="44" t="s">
        <v>379</v>
      </c>
    </row>
    <row r="50" spans="2:16">
      <c r="G50" s="13"/>
      <c r="H50" s="43">
        <v>1</v>
      </c>
      <c r="I50" s="8" t="s">
        <v>3630</v>
      </c>
    </row>
    <row r="51" spans="2:16" ht="13">
      <c r="C51" s="10"/>
      <c r="D51" s="13"/>
      <c r="E51" s="43">
        <v>2</v>
      </c>
      <c r="F51" t="s">
        <v>5467</v>
      </c>
      <c r="G51"/>
      <c r="H51"/>
      <c r="I51"/>
      <c r="J51"/>
      <c r="K51"/>
    </row>
    <row r="52" spans="2:16" ht="13">
      <c r="B52" s="8"/>
      <c r="C52" s="43"/>
      <c r="F52" s="7" t="s">
        <v>32</v>
      </c>
      <c r="G52" s="8" t="s">
        <v>5431</v>
      </c>
      <c r="J52" s="11"/>
      <c r="K52" s="11"/>
      <c r="L52" s="11"/>
      <c r="M52" s="11"/>
      <c r="N52" s="11"/>
      <c r="P52" s="11"/>
    </row>
    <row r="53" spans="2:16">
      <c r="G53" s="13" t="s">
        <v>6</v>
      </c>
      <c r="H53" s="44" t="s">
        <v>379</v>
      </c>
    </row>
    <row r="54" spans="2:16">
      <c r="G54" s="13"/>
      <c r="H54" s="43">
        <v>1</v>
      </c>
      <c r="I54" s="8" t="s">
        <v>5446</v>
      </c>
    </row>
    <row r="55" spans="2:16" ht="13">
      <c r="G55" s="13"/>
      <c r="H55" s="43"/>
      <c r="I55" s="8" t="s">
        <v>32</v>
      </c>
      <c r="J55" s="8" t="s">
        <v>5440</v>
      </c>
      <c r="K55" s="11"/>
      <c r="M55" s="11"/>
      <c r="N55" s="11"/>
      <c r="O55" s="11"/>
    </row>
  </sheetData>
  <hyperlinks>
    <hyperlink ref="F34:L34" location="'Lading-toelichting'!A1" display="Zie werkblad Lading-toelichting."/>
    <hyperlink ref="F2:M2" location="'Breedte-enkelvoudig'!A1" display="Breedte-enkelvoudig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72"/>
  <dimension ref="A1:U57"/>
  <sheetViews>
    <sheetView topLeftCell="A28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5613</v>
      </c>
      <c r="G2" s="65"/>
      <c r="H2" s="65"/>
      <c r="I2" s="65"/>
      <c r="J2" s="65"/>
      <c r="K2" s="53"/>
      <c r="M2" s="53"/>
    </row>
    <row r="4" spans="1:21" ht="13">
      <c r="A4" s="10" t="s">
        <v>31</v>
      </c>
      <c r="B4" s="15" t="s">
        <v>5650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7903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 ht="13">
      <c r="B7" s="8"/>
      <c r="C7" s="13">
        <v>1</v>
      </c>
      <c r="D7" s="8" t="s">
        <v>5647</v>
      </c>
      <c r="E7" s="43"/>
      <c r="G7" s="43"/>
      <c r="M7" s="11"/>
      <c r="N7" s="11"/>
      <c r="O7" s="11"/>
      <c r="P7" s="11"/>
      <c r="Q7" s="11"/>
      <c r="R7" s="11"/>
      <c r="T7" s="11"/>
      <c r="U7" s="11"/>
    </row>
    <row r="8" spans="1:21">
      <c r="D8" s="13" t="s">
        <v>6</v>
      </c>
      <c r="E8" s="44" t="s">
        <v>379</v>
      </c>
    </row>
    <row r="9" spans="1:21">
      <c r="D9" s="13"/>
      <c r="E9" s="43">
        <v>1</v>
      </c>
      <c r="F9" s="7" t="s">
        <v>5437</v>
      </c>
    </row>
    <row r="10" spans="1:21">
      <c r="D10" s="13"/>
      <c r="E10" s="43"/>
      <c r="F10" s="7" t="s">
        <v>5438</v>
      </c>
    </row>
    <row r="11" spans="1:21">
      <c r="F11" s="13" t="s">
        <v>6</v>
      </c>
      <c r="G11" s="44" t="s">
        <v>379</v>
      </c>
    </row>
    <row r="12" spans="1:21">
      <c r="F12" s="13"/>
      <c r="G12" s="43">
        <v>1</v>
      </c>
      <c r="H12" s="8" t="s">
        <v>5703</v>
      </c>
    </row>
    <row r="13" spans="1:21">
      <c r="F13" s="13"/>
      <c r="G13" s="43"/>
      <c r="H13" s="8" t="s">
        <v>5704</v>
      </c>
    </row>
    <row r="14" spans="1:21">
      <c r="F14" s="13"/>
      <c r="G14" s="43">
        <v>2</v>
      </c>
      <c r="H14" s="8" t="s">
        <v>5705</v>
      </c>
    </row>
    <row r="15" spans="1:21" ht="13">
      <c r="B15" s="8"/>
      <c r="C15" s="43">
        <v>2</v>
      </c>
      <c r="D15" s="8" t="s">
        <v>5668</v>
      </c>
      <c r="M15" s="11"/>
      <c r="N15" s="11"/>
      <c r="O15" s="11"/>
      <c r="P15" s="11"/>
      <c r="Q15" s="11"/>
      <c r="R15" s="11"/>
      <c r="T15" s="11"/>
      <c r="U15" s="11"/>
    </row>
    <row r="16" spans="1:21">
      <c r="D16" s="13" t="s">
        <v>6</v>
      </c>
      <c r="E16" s="44" t="s">
        <v>379</v>
      </c>
    </row>
    <row r="17" spans="2:21">
      <c r="D17" s="13"/>
      <c r="E17" s="43">
        <v>1</v>
      </c>
      <c r="F17" s="7" t="s">
        <v>5434</v>
      </c>
    </row>
    <row r="18" spans="2:21" ht="13">
      <c r="B18" s="8"/>
      <c r="C18" s="13"/>
      <c r="E18" s="13">
        <v>2</v>
      </c>
      <c r="F18" s="8" t="s">
        <v>5420</v>
      </c>
      <c r="M18" s="11"/>
      <c r="N18" s="11"/>
      <c r="O18" s="11"/>
      <c r="P18" s="11"/>
      <c r="Q18" s="11"/>
      <c r="R18" s="11"/>
      <c r="T18" s="11"/>
      <c r="U18" s="11"/>
    </row>
    <row r="19" spans="2:21" ht="13">
      <c r="B19" s="8"/>
      <c r="C19" s="13">
        <v>3</v>
      </c>
      <c r="D19" s="8" t="s">
        <v>5436</v>
      </c>
      <c r="M19" s="11"/>
      <c r="N19" s="11"/>
      <c r="O19" s="11"/>
      <c r="P19" s="11"/>
      <c r="Q19" s="11"/>
      <c r="R19" s="11"/>
      <c r="T19" s="11"/>
      <c r="U19" s="11"/>
    </row>
    <row r="20" spans="2:21">
      <c r="D20" s="13" t="s">
        <v>6</v>
      </c>
      <c r="E20" s="44" t="s">
        <v>379</v>
      </c>
    </row>
    <row r="21" spans="2:21" ht="13">
      <c r="B21" s="8"/>
      <c r="C21" s="13"/>
      <c r="E21" s="43">
        <v>1</v>
      </c>
      <c r="F21" s="7" t="s">
        <v>5423</v>
      </c>
      <c r="M21" s="11"/>
      <c r="N21" s="11"/>
      <c r="O21" s="11"/>
      <c r="P21" s="11"/>
      <c r="Q21" s="11"/>
      <c r="R21" s="11"/>
      <c r="T21" s="11"/>
      <c r="U21" s="11"/>
    </row>
    <row r="22" spans="2:21" ht="13">
      <c r="B22" s="8"/>
      <c r="C22" s="13"/>
      <c r="E22" s="43">
        <v>2</v>
      </c>
      <c r="F22" s="7" t="s">
        <v>5424</v>
      </c>
      <c r="M22" s="11"/>
      <c r="N22" s="11"/>
      <c r="O22" s="11"/>
      <c r="P22" s="11"/>
      <c r="Q22" s="11"/>
      <c r="R22" s="11"/>
      <c r="T22" s="11"/>
      <c r="U22" s="11"/>
    </row>
    <row r="23" spans="2:21" ht="13">
      <c r="B23" s="8"/>
      <c r="C23" s="43">
        <v>4</v>
      </c>
      <c r="D23" s="8" t="s">
        <v>5693</v>
      </c>
      <c r="N23" s="11"/>
      <c r="O23" s="11"/>
      <c r="P23" s="11"/>
      <c r="T23" s="11"/>
      <c r="U23" s="11"/>
    </row>
    <row r="24" spans="2:21" ht="13">
      <c r="B24" s="8"/>
      <c r="C24" s="43"/>
      <c r="D24" s="43" t="s">
        <v>32</v>
      </c>
      <c r="E24" s="8" t="s">
        <v>5466</v>
      </c>
      <c r="F24" s="8"/>
      <c r="G24" s="8"/>
      <c r="H24" s="8"/>
      <c r="N24" s="11"/>
      <c r="O24" s="11"/>
      <c r="P24" s="11"/>
      <c r="T24" s="11"/>
      <c r="U24" s="11"/>
    </row>
    <row r="25" spans="2:21">
      <c r="D25" s="8"/>
      <c r="E25" s="13" t="s">
        <v>6</v>
      </c>
      <c r="F25" s="44" t="s">
        <v>379</v>
      </c>
      <c r="I25" s="8"/>
      <c r="K25" s="8"/>
      <c r="L25" s="8"/>
      <c r="M25" s="8"/>
    </row>
    <row r="26" spans="2:21">
      <c r="E26" s="13"/>
      <c r="F26" s="43">
        <v>1</v>
      </c>
      <c r="G26" s="8" t="s">
        <v>5442</v>
      </c>
      <c r="J26" s="8"/>
    </row>
    <row r="27" spans="2:21">
      <c r="D27" s="43" t="s">
        <v>32</v>
      </c>
      <c r="E27" s="8" t="s">
        <v>5441</v>
      </c>
      <c r="F27" s="8"/>
      <c r="G27" s="8"/>
      <c r="H27" s="8"/>
      <c r="J27" s="8"/>
      <c r="K27" s="8"/>
    </row>
    <row r="28" spans="2:21">
      <c r="D28" s="8"/>
      <c r="E28" s="13" t="s">
        <v>6</v>
      </c>
      <c r="F28" s="44" t="s">
        <v>379</v>
      </c>
      <c r="I28" s="8"/>
      <c r="L28" s="8"/>
      <c r="M28" s="8"/>
    </row>
    <row r="29" spans="2:21" s="8" customFormat="1">
      <c r="C29" s="43"/>
      <c r="D29" s="7"/>
      <c r="E29" s="13"/>
      <c r="F29" s="43">
        <v>1</v>
      </c>
      <c r="G29" s="8" t="s">
        <v>5443</v>
      </c>
      <c r="H29" s="7"/>
      <c r="I29" s="7"/>
      <c r="J29" s="7"/>
      <c r="K29" s="7"/>
      <c r="L29" s="7"/>
      <c r="M29" s="7"/>
    </row>
    <row r="30" spans="2:21">
      <c r="D30" s="8"/>
      <c r="E30" s="8"/>
      <c r="F30" s="8"/>
      <c r="G30" s="13" t="s">
        <v>6</v>
      </c>
      <c r="H30" s="44" t="s">
        <v>379</v>
      </c>
      <c r="L30" s="8"/>
      <c r="M30" s="8"/>
    </row>
    <row r="31" spans="2:21">
      <c r="G31" s="13"/>
      <c r="H31" s="43">
        <v>1</v>
      </c>
      <c r="I31" s="8" t="s">
        <v>5444</v>
      </c>
    </row>
    <row r="32" spans="2:21" ht="13">
      <c r="B32" s="8"/>
      <c r="C32" s="43">
        <v>5</v>
      </c>
      <c r="D32" s="7" t="s">
        <v>5360</v>
      </c>
      <c r="K32" s="11"/>
      <c r="L32" s="11"/>
      <c r="M32" s="11"/>
      <c r="P32" s="11"/>
      <c r="Q32" s="11"/>
      <c r="R32" s="11"/>
      <c r="T32" s="11"/>
      <c r="U32" s="11"/>
    </row>
    <row r="33" spans="2:18">
      <c r="D33" s="13" t="s">
        <v>6</v>
      </c>
      <c r="E33" s="44" t="s">
        <v>379</v>
      </c>
    </row>
    <row r="34" spans="2:18">
      <c r="D34" s="13"/>
      <c r="E34" s="43">
        <v>1</v>
      </c>
      <c r="F34" s="8" t="s">
        <v>5585</v>
      </c>
    </row>
    <row r="35" spans="2:18">
      <c r="D35" s="13"/>
      <c r="E35" s="43">
        <v>2</v>
      </c>
      <c r="F35" s="7" t="s">
        <v>5427</v>
      </c>
    </row>
    <row r="36" spans="2:18">
      <c r="D36" s="13"/>
      <c r="E36" s="44"/>
      <c r="F36" s="7" t="s">
        <v>5426</v>
      </c>
    </row>
    <row r="37" spans="2:18" ht="13">
      <c r="B37" s="8"/>
      <c r="C37" s="43">
        <v>6</v>
      </c>
      <c r="D37" s="43" t="s">
        <v>5513</v>
      </c>
      <c r="E37" s="43"/>
      <c r="J37" s="11"/>
      <c r="O37" s="11"/>
      <c r="P37" s="11"/>
      <c r="Q37" s="11"/>
      <c r="R37" s="11"/>
    </row>
    <row r="38" spans="2:18">
      <c r="D38" s="13" t="s">
        <v>6</v>
      </c>
      <c r="E38" s="44" t="s">
        <v>379</v>
      </c>
    </row>
    <row r="39" spans="2:18">
      <c r="D39" s="13"/>
      <c r="E39" s="43">
        <v>1</v>
      </c>
      <c r="F39" s="7" t="s">
        <v>5562</v>
      </c>
    </row>
    <row r="40" spans="2:18">
      <c r="D40" s="13"/>
      <c r="F40" s="43" t="s">
        <v>32</v>
      </c>
      <c r="G40" s="7" t="s">
        <v>5682</v>
      </c>
    </row>
    <row r="41" spans="2:18">
      <c r="D41" s="13"/>
      <c r="E41" s="43">
        <v>2</v>
      </c>
      <c r="F41" s="7" t="s">
        <v>5563</v>
      </c>
    </row>
    <row r="42" spans="2:18">
      <c r="D42" s="13"/>
      <c r="F42" s="43" t="s">
        <v>32</v>
      </c>
      <c r="G42" s="7" t="s">
        <v>5683</v>
      </c>
    </row>
    <row r="43" spans="2:18">
      <c r="C43" s="13">
        <v>7</v>
      </c>
      <c r="D43" s="8" t="s">
        <v>88</v>
      </c>
      <c r="E43" s="13"/>
      <c r="F43" s="44"/>
      <c r="I43" s="8"/>
    </row>
    <row r="44" spans="2:18">
      <c r="C44" s="8"/>
      <c r="D44" s="7" t="s">
        <v>32</v>
      </c>
      <c r="E44" s="8" t="s">
        <v>5555</v>
      </c>
      <c r="F44" s="44"/>
      <c r="I44" s="8"/>
    </row>
    <row r="45" spans="2:18">
      <c r="E45" s="13" t="s">
        <v>6</v>
      </c>
      <c r="F45" s="44" t="s">
        <v>379</v>
      </c>
    </row>
    <row r="46" spans="2:18">
      <c r="E46" s="13"/>
      <c r="F46" s="43">
        <v>1</v>
      </c>
      <c r="G46" s="7" t="s">
        <v>5557</v>
      </c>
    </row>
    <row r="47" spans="2:18">
      <c r="C47" s="8"/>
      <c r="D47" s="7" t="s">
        <v>32</v>
      </c>
      <c r="E47" s="13" t="s">
        <v>5669</v>
      </c>
      <c r="F47" s="44"/>
      <c r="I47" s="8"/>
    </row>
    <row r="48" spans="2:18">
      <c r="E48" s="13" t="s">
        <v>6</v>
      </c>
      <c r="F48" s="44" t="s">
        <v>379</v>
      </c>
    </row>
    <row r="49" spans="2:18">
      <c r="E49" s="13"/>
      <c r="F49" s="43">
        <v>1</v>
      </c>
      <c r="G49" s="7" t="s">
        <v>5560</v>
      </c>
    </row>
    <row r="50" spans="2:18">
      <c r="C50" s="7" t="s">
        <v>0</v>
      </c>
      <c r="E50" s="13"/>
      <c r="F50" s="43">
        <v>2</v>
      </c>
      <c r="G50" s="7" t="s">
        <v>5559</v>
      </c>
    </row>
    <row r="51" spans="2:18" ht="13">
      <c r="B51" s="13" t="s">
        <v>11</v>
      </c>
      <c r="C51" s="14" t="s">
        <v>7709</v>
      </c>
      <c r="G51" s="14"/>
      <c r="J51" s="11"/>
      <c r="K51" s="11"/>
      <c r="P51" s="11"/>
      <c r="Q51" s="11"/>
      <c r="R51" s="11"/>
    </row>
    <row r="52" spans="2:18" ht="13">
      <c r="C52" s="10">
        <v>1</v>
      </c>
      <c r="D52" s="15" t="s">
        <v>5654</v>
      </c>
      <c r="E52" s="13"/>
      <c r="F52" s="8"/>
      <c r="G52" s="8"/>
      <c r="H52" s="8"/>
      <c r="I52" s="8"/>
      <c r="J52" s="11"/>
      <c r="K52" s="11" t="s">
        <v>0</v>
      </c>
      <c r="P52" s="11"/>
      <c r="Q52" s="11"/>
      <c r="R52" s="11"/>
    </row>
    <row r="53" spans="2:18" ht="13">
      <c r="C53" s="10"/>
      <c r="D53" s="13" t="s">
        <v>6</v>
      </c>
      <c r="E53" s="13" t="s">
        <v>7715</v>
      </c>
      <c r="F53" s="13"/>
      <c r="G53" s="15"/>
      <c r="H53" s="11"/>
      <c r="I53" s="11"/>
    </row>
    <row r="54" spans="2:18" ht="13">
      <c r="C54" s="10"/>
      <c r="D54" s="13"/>
      <c r="E54" s="13">
        <v>1</v>
      </c>
      <c r="F54" s="63" t="s">
        <v>5656</v>
      </c>
      <c r="G54" s="63"/>
      <c r="H54" s="63"/>
      <c r="I54" s="63"/>
      <c r="J54" s="63"/>
      <c r="K54" s="63"/>
      <c r="L54" s="63"/>
      <c r="M54" s="63"/>
      <c r="N54" s="63"/>
    </row>
    <row r="55" spans="2:18" ht="13">
      <c r="C55" s="10">
        <v>2</v>
      </c>
      <c r="D55" s="15" t="s">
        <v>5655</v>
      </c>
      <c r="E55" s="13"/>
      <c r="F55" s="8"/>
      <c r="G55" s="15"/>
      <c r="H55" s="11"/>
      <c r="I55" s="11"/>
    </row>
    <row r="56" spans="2:18" ht="13">
      <c r="C56" s="10"/>
      <c r="D56" s="13" t="s">
        <v>6</v>
      </c>
      <c r="E56" s="13" t="s">
        <v>7715</v>
      </c>
      <c r="F56" s="13"/>
      <c r="G56" s="15"/>
      <c r="H56" s="11"/>
      <c r="I56" s="11"/>
    </row>
    <row r="57" spans="2:18" ht="13">
      <c r="C57" s="10"/>
      <c r="D57" s="13"/>
      <c r="E57" s="13">
        <v>1</v>
      </c>
      <c r="F57" s="63" t="s">
        <v>5657</v>
      </c>
      <c r="G57" s="63"/>
      <c r="H57" s="63"/>
      <c r="I57" s="63"/>
      <c r="J57" s="63"/>
      <c r="K57" s="63"/>
      <c r="L57" s="63"/>
      <c r="M57" s="63"/>
      <c r="N57" s="63"/>
    </row>
  </sheetData>
  <hyperlinks>
    <hyperlink ref="F2:K2" location="'Straling-breedte'!A1" display="Straling-breedte"/>
    <hyperlink ref="F54:N54" location="'Samengesteld-elektrisch'!A1" display="Zie werkblad Samengesteld-elektrisch."/>
    <hyperlink ref="F57:N57" location="'Samengesteld-magnetisch'!A1" display="Zie werkblad Samengesteld-magnetisch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3"/>
  <dimension ref="A1:U31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5650</v>
      </c>
      <c r="G2" s="65"/>
      <c r="H2" s="65"/>
      <c r="I2" s="65"/>
      <c r="J2" s="65"/>
      <c r="K2" s="65"/>
      <c r="L2" s="65"/>
      <c r="M2" s="65"/>
      <c r="N2" s="7"/>
    </row>
    <row r="3" spans="1:21" ht="13">
      <c r="I3" s="11"/>
      <c r="J3" s="11"/>
      <c r="K3" s="11"/>
      <c r="M3" s="11"/>
      <c r="N3" s="11"/>
    </row>
    <row r="4" spans="1:21" ht="13">
      <c r="A4" s="10" t="s">
        <v>31</v>
      </c>
      <c r="B4" s="15" t="s">
        <v>5654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7904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>
      <c r="C7" s="43">
        <v>1</v>
      </c>
      <c r="D7" t="s">
        <v>2984</v>
      </c>
      <c r="E7"/>
      <c r="H7"/>
    </row>
    <row r="8" spans="1:21" s="8" customFormat="1">
      <c r="C8" s="43">
        <v>2</v>
      </c>
      <c r="D8" s="13" t="s">
        <v>5677</v>
      </c>
      <c r="E8" s="13"/>
      <c r="G8" s="13"/>
    </row>
    <row r="9" spans="1:21">
      <c r="D9" s="13" t="s">
        <v>6</v>
      </c>
      <c r="E9" s="44" t="s">
        <v>379</v>
      </c>
    </row>
    <row r="10" spans="1:21">
      <c r="C10" s="7" t="s">
        <v>0</v>
      </c>
      <c r="D10" s="13"/>
      <c r="E10" s="43">
        <v>1</v>
      </c>
      <c r="F10" s="8" t="s">
        <v>5678</v>
      </c>
    </row>
    <row r="11" spans="1:21">
      <c r="D11" s="13"/>
      <c r="E11" s="43"/>
      <c r="F11" s="8" t="s">
        <v>5679</v>
      </c>
    </row>
    <row r="12" spans="1:21">
      <c r="F12" s="13" t="s">
        <v>6</v>
      </c>
      <c r="G12" s="44" t="s">
        <v>379</v>
      </c>
    </row>
    <row r="13" spans="1:21">
      <c r="C13" s="7" t="s">
        <v>0</v>
      </c>
      <c r="F13" s="13"/>
      <c r="G13" s="43">
        <v>1</v>
      </c>
      <c r="H13" s="8" t="s">
        <v>5681</v>
      </c>
    </row>
    <row r="14" spans="1:21">
      <c r="E14" s="43">
        <v>2</v>
      </c>
      <c r="F14" s="13" t="s">
        <v>5686</v>
      </c>
      <c r="G14" s="43"/>
      <c r="H14" s="8"/>
    </row>
    <row r="15" spans="1:21">
      <c r="E15" s="43"/>
      <c r="F15" s="13" t="s">
        <v>5687</v>
      </c>
      <c r="G15" s="43"/>
      <c r="H15" s="8"/>
    </row>
    <row r="16" spans="1:21" ht="13">
      <c r="B16" s="13" t="s">
        <v>11</v>
      </c>
      <c r="C16" s="14" t="s">
        <v>7709</v>
      </c>
      <c r="G16" s="14"/>
      <c r="J16" s="11"/>
      <c r="K16" s="11"/>
      <c r="P16" s="11"/>
      <c r="Q16" s="11"/>
      <c r="R16" s="11"/>
      <c r="T16" s="11"/>
      <c r="U16" s="11"/>
    </row>
    <row r="17" spans="1:21" ht="13">
      <c r="C17" s="10">
        <v>1</v>
      </c>
      <c r="D17" s="15" t="s">
        <v>5792</v>
      </c>
      <c r="E17" s="13"/>
      <c r="F17" s="8"/>
      <c r="G17" s="8"/>
      <c r="H17" s="8"/>
      <c r="I17" s="8"/>
      <c r="J17" s="11"/>
      <c r="K17" s="11"/>
      <c r="P17" s="11"/>
      <c r="Q17" s="11"/>
      <c r="R17" s="11"/>
      <c r="T17" s="11"/>
      <c r="U17" s="11"/>
    </row>
    <row r="18" spans="1:21" ht="13">
      <c r="A18" s="10"/>
      <c r="D18" s="13" t="s">
        <v>6</v>
      </c>
      <c r="E18" s="13" t="s">
        <v>7910</v>
      </c>
      <c r="F18" s="14"/>
      <c r="M18" s="8"/>
      <c r="N18" s="8"/>
      <c r="O18" s="8"/>
      <c r="P18" s="8"/>
      <c r="Q18" s="8"/>
      <c r="R18" s="8"/>
      <c r="T18" s="8"/>
      <c r="U18" s="8"/>
    </row>
    <row r="19" spans="1:21" ht="13">
      <c r="C19" s="10"/>
      <c r="D19" s="13" t="s">
        <v>10</v>
      </c>
      <c r="E19" s="13" t="s">
        <v>7715</v>
      </c>
      <c r="F19" s="13"/>
      <c r="G19" s="15"/>
      <c r="H19" s="11"/>
      <c r="I19" s="11"/>
    </row>
    <row r="20" spans="1:21" ht="13">
      <c r="C20" s="10"/>
      <c r="E20" s="43">
        <v>1</v>
      </c>
      <c r="F20" s="7" t="s">
        <v>5510</v>
      </c>
    </row>
    <row r="21" spans="1:21" ht="13">
      <c r="C21" s="10"/>
      <c r="D21" s="13"/>
      <c r="E21" s="43">
        <v>2</v>
      </c>
      <c r="F21" t="s">
        <v>5464</v>
      </c>
      <c r="G21"/>
      <c r="H21"/>
      <c r="I21"/>
      <c r="J21"/>
      <c r="K21"/>
      <c r="L21"/>
      <c r="M21"/>
    </row>
    <row r="22" spans="1:21" ht="13">
      <c r="C22" s="10">
        <v>2</v>
      </c>
      <c r="D22" s="15" t="s">
        <v>5793</v>
      </c>
      <c r="E22" s="13"/>
      <c r="F22" s="8"/>
      <c r="G22" s="15"/>
      <c r="H22" s="11"/>
      <c r="I22" s="11"/>
    </row>
    <row r="23" spans="1:21" ht="13">
      <c r="A23" s="10"/>
      <c r="D23" s="13" t="s">
        <v>6</v>
      </c>
      <c r="E23" s="13" t="s">
        <v>7911</v>
      </c>
      <c r="F23" s="14"/>
      <c r="M23" s="8"/>
      <c r="N23" s="8"/>
      <c r="O23" s="8"/>
      <c r="P23" s="8"/>
      <c r="Q23" s="8"/>
      <c r="R23" s="8"/>
      <c r="T23" s="8"/>
      <c r="U23" s="8"/>
    </row>
    <row r="24" spans="1:21" ht="13">
      <c r="C24" s="10"/>
      <c r="D24" s="13" t="s">
        <v>10</v>
      </c>
      <c r="E24" s="13" t="s">
        <v>7715</v>
      </c>
      <c r="F24" s="13"/>
      <c r="G24" s="15"/>
      <c r="H24" s="11"/>
      <c r="I24" s="11"/>
    </row>
    <row r="25" spans="1:21" ht="13">
      <c r="C25" s="10"/>
      <c r="E25" s="43">
        <v>1</v>
      </c>
      <c r="F25" s="7" t="s">
        <v>5520</v>
      </c>
    </row>
    <row r="26" spans="1:21">
      <c r="F26" s="13" t="s">
        <v>6</v>
      </c>
      <c r="G26" s="44" t="s">
        <v>379</v>
      </c>
    </row>
    <row r="27" spans="1:21">
      <c r="F27" s="13"/>
      <c r="G27" s="43">
        <v>1</v>
      </c>
      <c r="H27" s="8" t="s">
        <v>3630</v>
      </c>
    </row>
    <row r="28" spans="1:21" ht="13">
      <c r="C28" s="10"/>
      <c r="D28" s="13"/>
      <c r="E28" s="43">
        <v>2</v>
      </c>
      <c r="F28" t="s">
        <v>5465</v>
      </c>
      <c r="G28"/>
      <c r="H28"/>
      <c r="I28"/>
      <c r="J28"/>
      <c r="K28"/>
      <c r="L28"/>
      <c r="M28"/>
    </row>
    <row r="31" spans="1:21">
      <c r="J31" s="7" t="s">
        <v>0</v>
      </c>
    </row>
  </sheetData>
  <hyperlinks>
    <hyperlink ref="F2:N2" location="'Breedte-samengesteld'!A1" display="Breedte-samengestel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6"/>
  <dimension ref="A1:V4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6"/>
      <c r="E1" s="6"/>
    </row>
    <row r="2" spans="1:22" s="31" customFormat="1" ht="18" customHeight="1">
      <c r="A2" s="64" t="s">
        <v>1099</v>
      </c>
      <c r="B2" s="64"/>
      <c r="F2" s="65" t="s">
        <v>1591</v>
      </c>
      <c r="G2" s="65"/>
      <c r="H2" s="53"/>
      <c r="I2" s="53"/>
      <c r="N2" s="53"/>
    </row>
    <row r="3" spans="1:22">
      <c r="A3" s="6"/>
      <c r="B3" s="3"/>
      <c r="C3" s="3"/>
      <c r="D3" s="3"/>
      <c r="E3" s="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ht="13">
      <c r="A4" s="15">
        <v>1</v>
      </c>
      <c r="B4" s="11" t="s">
        <v>633</v>
      </c>
      <c r="C4" s="15"/>
      <c r="D4" s="11"/>
      <c r="E4" s="11"/>
      <c r="F4" s="11"/>
      <c r="G4" s="11"/>
      <c r="H4" s="11"/>
      <c r="I4" s="11"/>
      <c r="J4" s="11"/>
      <c r="K4" s="11"/>
      <c r="L4" s="11"/>
    </row>
    <row r="5" spans="1:22" ht="12.75" customHeight="1">
      <c r="A5" s="13"/>
      <c r="B5" s="13" t="s">
        <v>6</v>
      </c>
      <c r="C5" s="13" t="s">
        <v>7715</v>
      </c>
      <c r="D5" s="8"/>
      <c r="E5" s="8"/>
      <c r="F5" s="8"/>
      <c r="G5" s="8"/>
      <c r="H5" s="8"/>
      <c r="I5" s="11"/>
      <c r="J5" s="11"/>
      <c r="K5" s="8"/>
      <c r="L5" s="8"/>
      <c r="U5" s="31"/>
      <c r="V5" s="53"/>
    </row>
    <row r="6" spans="1:22">
      <c r="C6" s="13">
        <v>1</v>
      </c>
      <c r="D6" s="13" t="s">
        <v>626</v>
      </c>
      <c r="I6" s="8"/>
      <c r="J6" s="8"/>
    </row>
    <row r="7" spans="1:22">
      <c r="C7" s="13"/>
      <c r="D7" s="13" t="s">
        <v>32</v>
      </c>
      <c r="E7" s="8" t="s">
        <v>627</v>
      </c>
      <c r="I7" s="8"/>
      <c r="J7" s="8"/>
    </row>
    <row r="8" spans="1:22">
      <c r="C8" s="13"/>
      <c r="D8" s="13" t="s">
        <v>32</v>
      </c>
      <c r="E8" s="8" t="s">
        <v>628</v>
      </c>
      <c r="T8" s="8" t="s">
        <v>0</v>
      </c>
    </row>
    <row r="9" spans="1:22">
      <c r="C9" s="13"/>
      <c r="D9" s="13" t="s">
        <v>32</v>
      </c>
      <c r="E9" s="8" t="s">
        <v>631</v>
      </c>
    </row>
    <row r="10" spans="1:22">
      <c r="C10" s="13">
        <v>2</v>
      </c>
      <c r="D10" s="13" t="s">
        <v>309</v>
      </c>
    </row>
    <row r="11" spans="1:22">
      <c r="C11" s="13">
        <v>3</v>
      </c>
      <c r="D11" s="14" t="s">
        <v>310</v>
      </c>
    </row>
    <row r="12" spans="1:22">
      <c r="A12" s="44"/>
      <c r="B12" s="44"/>
      <c r="C12" s="44"/>
      <c r="D12" s="43" t="s">
        <v>6</v>
      </c>
      <c r="E12" s="44" t="s">
        <v>379</v>
      </c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</row>
    <row r="13" spans="1:22" ht="12.75" customHeight="1">
      <c r="A13" s="44"/>
      <c r="B13" s="44"/>
      <c r="C13" s="44"/>
      <c r="D13" s="43"/>
      <c r="E13" s="13">
        <v>1</v>
      </c>
      <c r="F13" s="44" t="s">
        <v>536</v>
      </c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</row>
    <row r="14" spans="1:22">
      <c r="C14" s="13">
        <v>4</v>
      </c>
      <c r="D14" s="13" t="s">
        <v>635</v>
      </c>
      <c r="S14" s="8" t="s">
        <v>0</v>
      </c>
    </row>
    <row r="15" spans="1:22">
      <c r="A15" s="44"/>
      <c r="B15" s="43" t="s">
        <v>10</v>
      </c>
      <c r="C15" s="44" t="s">
        <v>424</v>
      </c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</row>
    <row r="16" spans="1:22">
      <c r="A16" s="44"/>
      <c r="B16" s="43"/>
      <c r="C16" s="14">
        <v>1</v>
      </c>
      <c r="D16" s="44" t="s">
        <v>2615</v>
      </c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</row>
    <row r="17" spans="1:22">
      <c r="C17" s="13"/>
      <c r="D17" s="13" t="s">
        <v>32</v>
      </c>
      <c r="E17" s="7" t="s">
        <v>311</v>
      </c>
    </row>
    <row r="18" spans="1:22">
      <c r="C18" s="13"/>
      <c r="D18" s="14"/>
      <c r="E18" s="7" t="s">
        <v>312</v>
      </c>
    </row>
    <row r="19" spans="1:22">
      <c r="C19" s="13"/>
      <c r="D19" s="13" t="s">
        <v>32</v>
      </c>
      <c r="E19" s="8" t="s">
        <v>313</v>
      </c>
    </row>
    <row r="20" spans="1:22">
      <c r="C20" s="13"/>
      <c r="D20" s="14"/>
      <c r="E20" s="8" t="s">
        <v>314</v>
      </c>
    </row>
    <row r="21" spans="1:22">
      <c r="C21" s="13"/>
      <c r="D21" s="14"/>
      <c r="E21" s="8" t="s">
        <v>315</v>
      </c>
    </row>
    <row r="22" spans="1:22">
      <c r="C22" s="14"/>
      <c r="D22" s="13" t="s">
        <v>32</v>
      </c>
      <c r="E22" s="8" t="s">
        <v>629</v>
      </c>
    </row>
    <row r="23" spans="1:22">
      <c r="C23" s="14"/>
      <c r="D23" s="14"/>
      <c r="E23" s="7" t="s">
        <v>316</v>
      </c>
    </row>
    <row r="24" spans="1:22">
      <c r="A24" s="44"/>
      <c r="B24" s="43"/>
      <c r="C24" s="14">
        <v>2</v>
      </c>
      <c r="D24" s="44" t="s">
        <v>2616</v>
      </c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</row>
    <row r="25" spans="1:22">
      <c r="A25" s="44"/>
      <c r="B25" s="43"/>
      <c r="C25" s="44"/>
      <c r="D25" s="13" t="s">
        <v>32</v>
      </c>
      <c r="E25" s="8" t="s">
        <v>630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</row>
    <row r="26" spans="1:22">
      <c r="A26" s="44"/>
      <c r="B26" s="43"/>
      <c r="C26" s="44"/>
      <c r="D26" s="13" t="s">
        <v>32</v>
      </c>
      <c r="E26" s="7" t="s">
        <v>317</v>
      </c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</row>
    <row r="27" spans="1:22" ht="13">
      <c r="A27" s="15">
        <v>2</v>
      </c>
      <c r="B27" s="11" t="s">
        <v>636</v>
      </c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</row>
    <row r="28" spans="1:22" ht="13">
      <c r="A28" s="13"/>
      <c r="B28" s="13" t="s">
        <v>6</v>
      </c>
      <c r="C28" s="13" t="s">
        <v>7715</v>
      </c>
      <c r="D28" s="8"/>
      <c r="E28" s="8"/>
      <c r="F28" s="8"/>
      <c r="G28" s="8"/>
      <c r="H28" s="8"/>
      <c r="I28" s="11"/>
      <c r="J28" s="11"/>
      <c r="K28" s="8"/>
      <c r="L28" s="8"/>
    </row>
    <row r="29" spans="1:22">
      <c r="C29" s="14">
        <v>1</v>
      </c>
      <c r="D29" s="7" t="s">
        <v>2618</v>
      </c>
    </row>
    <row r="30" spans="1:22">
      <c r="C30" s="14">
        <v>2</v>
      </c>
      <c r="D30" s="7" t="s">
        <v>2736</v>
      </c>
    </row>
    <row r="31" spans="1:22">
      <c r="C31" s="14">
        <v>3</v>
      </c>
      <c r="D31" s="13" t="s">
        <v>626</v>
      </c>
      <c r="F31" s="8" t="s">
        <v>0</v>
      </c>
    </row>
    <row r="32" spans="1:22">
      <c r="D32" s="8" t="s">
        <v>32</v>
      </c>
      <c r="E32" s="8" t="s">
        <v>2059</v>
      </c>
    </row>
    <row r="33" spans="1:22">
      <c r="D33" s="8"/>
      <c r="E33" s="8" t="s">
        <v>2060</v>
      </c>
    </row>
    <row r="34" spans="1:22">
      <c r="D34" s="8" t="s">
        <v>32</v>
      </c>
      <c r="E34" s="8" t="s">
        <v>51</v>
      </c>
    </row>
    <row r="35" spans="1:22">
      <c r="D35" s="8" t="s">
        <v>32</v>
      </c>
      <c r="E35" s="8" t="s">
        <v>632</v>
      </c>
    </row>
    <row r="36" spans="1:22">
      <c r="A36" s="44"/>
      <c r="B36" s="44"/>
      <c r="C36" s="44"/>
      <c r="D36" s="44"/>
      <c r="E36" s="43" t="s">
        <v>6</v>
      </c>
      <c r="F36" s="44" t="s">
        <v>379</v>
      </c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</row>
    <row r="37" spans="1:22">
      <c r="F37" s="14">
        <v>1</v>
      </c>
      <c r="G37" s="8" t="s">
        <v>634</v>
      </c>
    </row>
    <row r="38" spans="1:22">
      <c r="F38" s="14">
        <v>2</v>
      </c>
      <c r="G38" s="8" t="s">
        <v>1930</v>
      </c>
    </row>
    <row r="39" spans="1:22">
      <c r="G39" s="7" t="s">
        <v>1931</v>
      </c>
    </row>
    <row r="40" spans="1:22" ht="13">
      <c r="A40" s="15">
        <v>3</v>
      </c>
      <c r="B40" s="11" t="s">
        <v>2617</v>
      </c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</row>
    <row r="41" spans="1:22" ht="13">
      <c r="A41" s="13"/>
      <c r="B41" s="13" t="s">
        <v>6</v>
      </c>
      <c r="C41" s="13" t="s">
        <v>7715</v>
      </c>
      <c r="D41" s="8"/>
      <c r="E41" s="8"/>
      <c r="F41" s="8"/>
      <c r="G41" s="8"/>
      <c r="H41" s="8"/>
      <c r="I41" s="11"/>
      <c r="J41" s="11"/>
      <c r="K41" s="8"/>
      <c r="L41" s="8"/>
    </row>
    <row r="42" spans="1:22">
      <c r="C42" s="14">
        <v>1</v>
      </c>
      <c r="D42" s="7" t="s">
        <v>2618</v>
      </c>
    </row>
    <row r="43" spans="1:22">
      <c r="C43" s="8"/>
    </row>
  </sheetData>
  <hyperlinks>
    <hyperlink ref="F2:H2" location="Inhoud!A1" display="Inhoud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 xml:space="preserve">&amp;L© W.E. van Kampen&amp;C&amp;A&amp;RRotterdam, &amp;D  Blad &amp;P  van &amp;N  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74"/>
  <dimension ref="A1:U2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6"/>
      <c r="E1" s="6"/>
    </row>
    <row r="2" spans="1:21" s="31" customFormat="1" ht="20">
      <c r="A2" s="31" t="s">
        <v>1098</v>
      </c>
      <c r="F2" s="65" t="s">
        <v>5650</v>
      </c>
      <c r="G2" s="65"/>
      <c r="H2" s="65"/>
      <c r="I2" s="65"/>
      <c r="J2" s="65"/>
      <c r="K2" s="65"/>
      <c r="L2" s="65"/>
      <c r="M2" s="65"/>
    </row>
    <row r="4" spans="1:21" ht="13">
      <c r="A4" s="10" t="s">
        <v>31</v>
      </c>
      <c r="B4" s="15" t="s">
        <v>5655</v>
      </c>
      <c r="C4" s="13"/>
      <c r="D4" s="14"/>
      <c r="F4" s="14"/>
      <c r="M4" s="8"/>
      <c r="N4" s="8"/>
      <c r="O4" s="8"/>
      <c r="P4" s="8"/>
      <c r="Q4" s="8"/>
      <c r="R4" s="8"/>
      <c r="T4" s="8"/>
      <c r="U4" s="8"/>
    </row>
    <row r="5" spans="1:21" ht="13">
      <c r="A5" s="10"/>
      <c r="B5" s="13" t="s">
        <v>6</v>
      </c>
      <c r="C5" s="13" t="s">
        <v>7905</v>
      </c>
      <c r="D5" s="14"/>
      <c r="F5" s="14"/>
      <c r="M5" s="8"/>
      <c r="N5" s="8"/>
      <c r="O5" s="8"/>
      <c r="P5" s="8"/>
      <c r="Q5" s="8"/>
      <c r="R5" s="8"/>
      <c r="T5" s="8"/>
      <c r="U5" s="8"/>
    </row>
    <row r="6" spans="1:21" ht="13">
      <c r="B6" s="8" t="s">
        <v>10</v>
      </c>
      <c r="C6" s="13" t="s">
        <v>7715</v>
      </c>
      <c r="M6" s="11"/>
      <c r="N6" s="11"/>
      <c r="O6" s="11"/>
      <c r="P6" s="11"/>
      <c r="Q6" s="11"/>
      <c r="R6" s="11"/>
      <c r="T6" s="11"/>
      <c r="U6" s="11"/>
    </row>
    <row r="7" spans="1:21">
      <c r="C7" s="43">
        <v>1</v>
      </c>
      <c r="D7" t="s">
        <v>5675</v>
      </c>
      <c r="E7"/>
      <c r="H7"/>
    </row>
    <row r="8" spans="1:21" s="8" customFormat="1">
      <c r="C8" s="43">
        <v>2</v>
      </c>
      <c r="D8" s="13" t="s">
        <v>5676</v>
      </c>
      <c r="E8" s="13"/>
      <c r="G8" s="13"/>
    </row>
    <row r="9" spans="1:21">
      <c r="D9" s="13" t="s">
        <v>6</v>
      </c>
      <c r="E9" s="44" t="s">
        <v>379</v>
      </c>
    </row>
    <row r="10" spans="1:21">
      <c r="C10" s="7" t="s">
        <v>0</v>
      </c>
      <c r="D10" s="13"/>
      <c r="E10" s="43">
        <v>1</v>
      </c>
      <c r="F10" s="8" t="s">
        <v>5710</v>
      </c>
    </row>
    <row r="11" spans="1:21">
      <c r="D11" s="13"/>
      <c r="E11" s="43"/>
      <c r="F11" s="8" t="s">
        <v>5679</v>
      </c>
    </row>
    <row r="12" spans="1:21">
      <c r="F12" s="13" t="s">
        <v>6</v>
      </c>
      <c r="G12" s="44" t="s">
        <v>379</v>
      </c>
    </row>
    <row r="13" spans="1:21">
      <c r="C13" s="7" t="s">
        <v>0</v>
      </c>
      <c r="F13" s="13"/>
      <c r="G13" s="43">
        <v>1</v>
      </c>
      <c r="H13" s="8" t="s">
        <v>5680</v>
      </c>
    </row>
    <row r="14" spans="1:21">
      <c r="E14" s="43">
        <v>2</v>
      </c>
      <c r="F14" s="13" t="s">
        <v>5688</v>
      </c>
      <c r="G14" s="43"/>
      <c r="H14" s="8"/>
    </row>
    <row r="15" spans="1:21">
      <c r="E15" s="43"/>
      <c r="F15" s="13" t="s">
        <v>5687</v>
      </c>
      <c r="G15" s="43"/>
      <c r="H15" s="8"/>
    </row>
    <row r="16" spans="1:21" ht="13">
      <c r="B16" s="13" t="s">
        <v>11</v>
      </c>
      <c r="C16" s="14" t="s">
        <v>7709</v>
      </c>
      <c r="G16" s="14"/>
      <c r="J16" s="11"/>
      <c r="K16" s="11"/>
      <c r="P16" s="11"/>
      <c r="Q16" s="11"/>
      <c r="R16" s="11"/>
      <c r="T16" s="11"/>
      <c r="U16" s="11"/>
    </row>
    <row r="17" spans="1:21" ht="13">
      <c r="C17" s="10">
        <v>1</v>
      </c>
      <c r="D17" s="15" t="s">
        <v>5794</v>
      </c>
      <c r="E17" s="13"/>
      <c r="F17" s="8"/>
      <c r="G17" s="8"/>
      <c r="H17" s="8"/>
      <c r="I17" s="8"/>
      <c r="J17" s="11"/>
      <c r="K17" s="11"/>
      <c r="P17" s="11"/>
      <c r="Q17" s="11"/>
      <c r="R17" s="11"/>
      <c r="T17" s="11"/>
      <c r="U17" s="11"/>
    </row>
    <row r="18" spans="1:21" ht="13">
      <c r="A18" s="10"/>
      <c r="D18" s="13" t="s">
        <v>6</v>
      </c>
      <c r="E18" s="13" t="s">
        <v>7912</v>
      </c>
      <c r="F18" s="14"/>
      <c r="M18" s="8"/>
      <c r="N18" s="8"/>
      <c r="O18" s="8"/>
      <c r="P18" s="8"/>
      <c r="Q18" s="8"/>
      <c r="R18" s="8"/>
      <c r="T18" s="8"/>
      <c r="U18" s="8"/>
    </row>
    <row r="19" spans="1:21" ht="13">
      <c r="C19" s="10"/>
      <c r="D19" s="13" t="s">
        <v>10</v>
      </c>
      <c r="E19" s="13" t="s">
        <v>7715</v>
      </c>
      <c r="F19" s="13"/>
      <c r="G19" s="15"/>
      <c r="H19" s="11"/>
      <c r="I19" s="11"/>
    </row>
    <row r="20" spans="1:21" ht="13">
      <c r="C20" s="10"/>
      <c r="E20" s="43">
        <v>1</v>
      </c>
      <c r="F20" s="7" t="s">
        <v>5510</v>
      </c>
    </row>
    <row r="21" spans="1:21" ht="13">
      <c r="C21" s="10"/>
      <c r="D21" s="13"/>
      <c r="E21" s="43">
        <v>2</v>
      </c>
      <c r="F21" t="s">
        <v>5511</v>
      </c>
      <c r="G21"/>
      <c r="H21"/>
      <c r="I21"/>
      <c r="J21"/>
      <c r="K21"/>
      <c r="L21"/>
      <c r="M21"/>
    </row>
    <row r="22" spans="1:21" ht="13">
      <c r="C22" s="10">
        <v>2</v>
      </c>
      <c r="D22" s="15" t="s">
        <v>5795</v>
      </c>
      <c r="E22" s="13"/>
      <c r="F22" s="8"/>
      <c r="G22" s="15"/>
      <c r="H22" s="11"/>
      <c r="I22" s="11"/>
    </row>
    <row r="23" spans="1:21" ht="13">
      <c r="A23" s="10"/>
      <c r="D23" s="13" t="s">
        <v>6</v>
      </c>
      <c r="E23" s="13" t="s">
        <v>7913</v>
      </c>
      <c r="F23" s="14"/>
      <c r="M23" s="8"/>
      <c r="N23" s="8"/>
      <c r="O23" s="8"/>
      <c r="P23" s="8"/>
      <c r="Q23" s="8"/>
      <c r="R23" s="8"/>
      <c r="T23" s="8"/>
      <c r="U23" s="8"/>
    </row>
    <row r="24" spans="1:21" ht="13">
      <c r="C24" s="10"/>
      <c r="D24" s="13" t="s">
        <v>10</v>
      </c>
      <c r="E24" s="13" t="s">
        <v>7715</v>
      </c>
      <c r="F24" s="13"/>
      <c r="G24" s="15"/>
      <c r="H24" s="11"/>
      <c r="I24" s="11"/>
    </row>
    <row r="25" spans="1:21" ht="13">
      <c r="C25" s="10"/>
      <c r="E25" s="43">
        <v>1</v>
      </c>
      <c r="F25" s="7" t="s">
        <v>5520</v>
      </c>
    </row>
    <row r="26" spans="1:21">
      <c r="F26" s="13" t="s">
        <v>6</v>
      </c>
      <c r="G26" s="44" t="s">
        <v>379</v>
      </c>
    </row>
    <row r="27" spans="1:21">
      <c r="F27" s="13"/>
      <c r="G27" s="43">
        <v>1</v>
      </c>
      <c r="H27" s="8" t="s">
        <v>3630</v>
      </c>
    </row>
    <row r="28" spans="1:21" ht="13">
      <c r="C28" s="10"/>
      <c r="D28" s="13"/>
      <c r="E28" s="43">
        <v>2</v>
      </c>
      <c r="F28" t="s">
        <v>5512</v>
      </c>
      <c r="G28"/>
      <c r="H28"/>
      <c r="I28"/>
      <c r="J28"/>
      <c r="K28"/>
      <c r="L28"/>
      <c r="M28"/>
    </row>
  </sheetData>
  <hyperlinks>
    <hyperlink ref="F2:N2" location="'Breedte-samengesteld'!A1" display="Breedte-samengesteld."/>
  </hyperlinks>
  <pageMargins left="0.7" right="0.7" top="0.75" bottom="0.75" header="0.3" footer="0.3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75"/>
  <dimension ref="A1:V2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5"/>
      <c r="B1" s="5"/>
      <c r="C1" s="5"/>
      <c r="D1" s="5"/>
      <c r="E1" s="5"/>
      <c r="F1" s="1"/>
      <c r="G1" s="5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5"/>
      <c r="U1" s="1"/>
      <c r="V1" s="1"/>
    </row>
    <row r="2" spans="1:22" ht="20">
      <c r="A2" s="64" t="s">
        <v>1099</v>
      </c>
      <c r="B2" s="64"/>
      <c r="C2" s="64"/>
      <c r="D2" s="64"/>
      <c r="E2" s="31"/>
      <c r="F2" s="65" t="s">
        <v>1170</v>
      </c>
      <c r="G2" s="65"/>
      <c r="H2" s="65"/>
      <c r="I2" s="65"/>
      <c r="J2" s="65"/>
      <c r="K2" s="60" t="s">
        <v>1171</v>
      </c>
      <c r="L2" s="66"/>
      <c r="M2" s="53"/>
      <c r="N2" s="53"/>
      <c r="O2" s="53"/>
      <c r="P2" s="53"/>
      <c r="Q2" s="53"/>
      <c r="R2" s="53"/>
      <c r="S2" s="53"/>
      <c r="T2" s="53"/>
      <c r="U2" s="31"/>
      <c r="V2" s="31"/>
    </row>
    <row r="3" spans="1:22" ht="20">
      <c r="A3" s="66"/>
      <c r="B3" s="66"/>
      <c r="C3" s="66"/>
      <c r="D3" s="66"/>
      <c r="E3" s="67"/>
      <c r="F3" s="66"/>
      <c r="G3" s="53"/>
      <c r="H3" s="53"/>
      <c r="I3" s="53"/>
      <c r="J3" s="53"/>
      <c r="K3" s="53"/>
      <c r="L3" s="11"/>
      <c r="M3" s="66"/>
      <c r="N3" s="66"/>
      <c r="O3" s="66"/>
      <c r="P3" s="66"/>
      <c r="Q3" s="66"/>
      <c r="R3" s="31"/>
      <c r="S3" s="31"/>
      <c r="T3" s="59"/>
      <c r="U3" s="31"/>
      <c r="V3" s="31"/>
    </row>
    <row r="4" spans="1:22" ht="13">
      <c r="A4" s="15" t="s">
        <v>31</v>
      </c>
      <c r="B4" s="11" t="s">
        <v>1146</v>
      </c>
      <c r="C4" s="11"/>
      <c r="D4" s="11"/>
      <c r="E4" s="15"/>
      <c r="F4" s="11"/>
      <c r="G4" s="13"/>
      <c r="H4" s="11"/>
      <c r="I4" s="15"/>
      <c r="J4" s="11"/>
      <c r="K4" s="11"/>
      <c r="M4" s="8"/>
      <c r="N4" s="8"/>
      <c r="O4" s="15"/>
      <c r="P4" s="8"/>
      <c r="Q4" s="8"/>
      <c r="R4" s="8"/>
      <c r="S4" s="8"/>
      <c r="T4" s="8"/>
      <c r="U4" s="8"/>
      <c r="V4" s="8"/>
    </row>
    <row r="5" spans="1:22" ht="12.75" customHeight="1">
      <c r="B5" s="8" t="s">
        <v>6</v>
      </c>
      <c r="C5" s="13" t="s">
        <v>7715</v>
      </c>
      <c r="D5" s="11"/>
      <c r="E5" s="13"/>
      <c r="F5" s="8"/>
      <c r="G5" s="14"/>
      <c r="I5" s="14"/>
      <c r="N5" s="8"/>
      <c r="O5" s="8"/>
      <c r="P5" s="8"/>
      <c r="Q5" s="8"/>
      <c r="R5" s="8"/>
      <c r="S5" s="8"/>
      <c r="T5" s="8"/>
      <c r="U5" s="8"/>
      <c r="V5" s="8"/>
    </row>
    <row r="6" spans="1:22" ht="13">
      <c r="B6" s="8"/>
      <c r="C6" s="13">
        <v>1</v>
      </c>
      <c r="D6" s="13" t="s">
        <v>487</v>
      </c>
      <c r="E6" s="13"/>
      <c r="F6" s="8"/>
      <c r="G6" s="14"/>
      <c r="I6" s="14"/>
      <c r="L6" s="11"/>
      <c r="N6" s="8"/>
      <c r="O6" s="8"/>
      <c r="P6" s="8"/>
      <c r="Q6" s="8"/>
      <c r="R6" s="8"/>
      <c r="S6" s="8"/>
      <c r="T6" s="8"/>
      <c r="U6" s="8"/>
      <c r="V6" s="8"/>
    </row>
    <row r="7" spans="1:22" ht="13">
      <c r="A7" s="11"/>
      <c r="B7" s="8" t="s">
        <v>10</v>
      </c>
      <c r="C7" s="14" t="s">
        <v>7709</v>
      </c>
      <c r="E7" s="14"/>
      <c r="G7" s="13"/>
      <c r="H7" s="11"/>
      <c r="I7" s="15"/>
      <c r="J7" s="11"/>
      <c r="K7" s="11"/>
      <c r="L7" s="2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3">
      <c r="A8" s="11"/>
      <c r="B8" s="11"/>
      <c r="C8" s="4">
        <v>1</v>
      </c>
      <c r="D8" s="2" t="s">
        <v>82</v>
      </c>
      <c r="E8" s="4"/>
      <c r="F8" s="2"/>
      <c r="G8" s="4"/>
      <c r="H8" s="2"/>
      <c r="I8" s="2"/>
      <c r="J8" s="11"/>
      <c r="K8" s="11"/>
      <c r="L8" s="1"/>
      <c r="M8" s="2"/>
      <c r="N8" s="2"/>
      <c r="O8" s="2"/>
      <c r="P8" s="2"/>
      <c r="Q8" s="2"/>
      <c r="R8" s="2"/>
      <c r="S8" s="2"/>
      <c r="T8" s="4"/>
      <c r="U8" s="2"/>
      <c r="V8" s="2"/>
    </row>
    <row r="9" spans="1:22">
      <c r="B9" s="8"/>
      <c r="C9" s="5"/>
      <c r="D9" s="1" t="s">
        <v>6</v>
      </c>
      <c r="E9" s="5" t="s">
        <v>7715</v>
      </c>
      <c r="F9" s="1"/>
      <c r="G9" s="5"/>
      <c r="H9" s="1"/>
      <c r="I9" s="1"/>
      <c r="J9" s="8"/>
      <c r="K9" s="8"/>
      <c r="L9" s="1"/>
      <c r="M9" s="1"/>
      <c r="N9" s="1"/>
      <c r="O9" s="1"/>
      <c r="P9" s="1"/>
      <c r="Q9" s="1"/>
      <c r="R9" s="1"/>
      <c r="S9" s="1"/>
      <c r="T9" s="5"/>
      <c r="U9" s="1"/>
      <c r="V9" s="1"/>
    </row>
    <row r="10" spans="1:22">
      <c r="B10" s="8"/>
      <c r="C10" s="5"/>
      <c r="D10" s="1"/>
      <c r="E10" s="5">
        <v>1</v>
      </c>
      <c r="F10" s="1" t="s">
        <v>83</v>
      </c>
      <c r="G10" s="5"/>
      <c r="H10" s="1"/>
      <c r="I10" s="1"/>
      <c r="J10" s="8"/>
      <c r="K10" s="8"/>
      <c r="L10" s="1"/>
      <c r="M10" s="1"/>
      <c r="N10" s="1"/>
      <c r="O10" s="1"/>
      <c r="P10" s="1"/>
      <c r="Q10" s="1"/>
      <c r="R10" s="1"/>
      <c r="S10" s="1"/>
      <c r="T10" s="5"/>
      <c r="U10" s="1"/>
      <c r="V10" s="1"/>
    </row>
    <row r="11" spans="1:22" ht="13">
      <c r="B11" s="8"/>
      <c r="C11" s="5"/>
      <c r="D11" s="1" t="s">
        <v>10</v>
      </c>
      <c r="E11" s="5" t="s">
        <v>7709</v>
      </c>
      <c r="F11" s="1"/>
      <c r="G11" s="5"/>
      <c r="H11" s="1"/>
      <c r="I11" s="1"/>
      <c r="J11" s="8"/>
      <c r="K11" s="8"/>
      <c r="L11" s="2"/>
      <c r="M11" s="1"/>
      <c r="N11" s="1"/>
      <c r="O11" s="1"/>
      <c r="P11" s="1"/>
      <c r="Q11" s="1"/>
      <c r="R11" s="1"/>
      <c r="S11" s="1"/>
      <c r="T11" s="5"/>
      <c r="U11" s="1"/>
      <c r="V11" s="1"/>
    </row>
    <row r="12" spans="1:22" ht="13">
      <c r="B12" s="8"/>
      <c r="C12" s="4"/>
      <c r="D12" s="4"/>
      <c r="E12" s="4">
        <v>1</v>
      </c>
      <c r="F12" s="2" t="s">
        <v>275</v>
      </c>
      <c r="G12" s="4"/>
      <c r="H12" s="2"/>
      <c r="I12" s="4"/>
      <c r="J12" s="2"/>
      <c r="K12" s="2"/>
      <c r="L12" s="1"/>
      <c r="M12" s="2"/>
      <c r="N12" s="2"/>
      <c r="O12" s="2"/>
      <c r="P12" s="2"/>
      <c r="Q12" s="2"/>
      <c r="R12" s="2"/>
      <c r="S12" s="2"/>
      <c r="T12" s="4"/>
      <c r="U12" s="2"/>
      <c r="V12" s="2"/>
    </row>
    <row r="13" spans="1:22">
      <c r="B13" s="8"/>
      <c r="C13" s="6"/>
      <c r="D13" s="6"/>
      <c r="E13" s="5"/>
      <c r="F13" t="s">
        <v>6</v>
      </c>
      <c r="G13" s="5" t="s">
        <v>7715</v>
      </c>
      <c r="H13" s="1"/>
      <c r="I13" s="5"/>
      <c r="J13" s="1"/>
      <c r="K13" s="3"/>
      <c r="L13" s="1" t="s">
        <v>0</v>
      </c>
      <c r="M13" s="1"/>
      <c r="N13" s="1"/>
      <c r="O13" s="1"/>
      <c r="P13" s="1"/>
      <c r="Q13" s="1"/>
      <c r="R13" s="1"/>
      <c r="S13" s="1"/>
      <c r="T13" s="5"/>
      <c r="U13" s="1"/>
      <c r="V13" s="1"/>
    </row>
    <row r="14" spans="1:22">
      <c r="B14" s="8"/>
      <c r="C14" s="5"/>
      <c r="D14" s="5"/>
      <c r="E14" s="5"/>
      <c r="F14" s="5"/>
      <c r="G14" s="5" t="s">
        <v>24</v>
      </c>
      <c r="H14" s="1" t="s">
        <v>55</v>
      </c>
      <c r="I14" s="5"/>
      <c r="J14" s="1"/>
      <c r="K14" s="1"/>
      <c r="L14" s="1"/>
      <c r="M14" s="1"/>
      <c r="N14" s="1"/>
      <c r="O14" s="1" t="s">
        <v>12</v>
      </c>
      <c r="P14" s="1"/>
      <c r="Q14" s="1"/>
      <c r="R14" s="1" t="s">
        <v>13</v>
      </c>
      <c r="S14" s="1" t="s">
        <v>58</v>
      </c>
      <c r="T14" s="5"/>
      <c r="U14" s="1"/>
      <c r="V14" s="1"/>
    </row>
    <row r="15" spans="1:22">
      <c r="B15" s="8"/>
      <c r="C15" s="5"/>
      <c r="D15" s="6"/>
      <c r="E15" s="5"/>
      <c r="F15" s="1"/>
      <c r="G15" s="5" t="s">
        <v>14</v>
      </c>
      <c r="H15" s="3" t="s">
        <v>638</v>
      </c>
      <c r="I15" s="5"/>
      <c r="J15" s="1"/>
      <c r="K15" s="1"/>
      <c r="L15" s="1"/>
      <c r="M15" s="1"/>
      <c r="N15" s="1"/>
      <c r="O15" s="1" t="s">
        <v>12</v>
      </c>
      <c r="P15" s="1"/>
      <c r="Q15" s="1"/>
      <c r="R15" s="1" t="s">
        <v>17</v>
      </c>
      <c r="S15" s="1" t="s">
        <v>93</v>
      </c>
      <c r="T15" s="5"/>
      <c r="U15" s="1"/>
      <c r="V15" s="1"/>
    </row>
    <row r="16" spans="1:22">
      <c r="B16" s="8"/>
      <c r="C16" s="6"/>
      <c r="D16" s="6"/>
      <c r="E16" s="5"/>
      <c r="F16" s="1"/>
      <c r="G16" s="5" t="s">
        <v>25</v>
      </c>
      <c r="H16" s="3" t="s">
        <v>2697</v>
      </c>
      <c r="I16" s="5"/>
      <c r="J16" s="1"/>
      <c r="K16" s="1"/>
      <c r="L16" s="1"/>
      <c r="M16" s="1"/>
      <c r="N16" s="1"/>
      <c r="O16" s="1" t="s">
        <v>12</v>
      </c>
      <c r="P16" s="1"/>
      <c r="Q16" s="1"/>
      <c r="R16" s="1" t="s">
        <v>18</v>
      </c>
      <c r="S16" s="1" t="s">
        <v>59</v>
      </c>
      <c r="T16" s="5"/>
      <c r="U16" s="1"/>
      <c r="V16" s="1"/>
    </row>
    <row r="17" spans="1:22">
      <c r="B17" s="8"/>
      <c r="C17" s="5"/>
      <c r="D17" s="5"/>
      <c r="E17" s="6"/>
      <c r="F17" s="3"/>
      <c r="G17" s="6" t="s">
        <v>15</v>
      </c>
      <c r="H17" s="1" t="s">
        <v>56</v>
      </c>
      <c r="I17" s="6"/>
      <c r="J17" s="1"/>
      <c r="K17" s="1"/>
      <c r="L17" s="3"/>
      <c r="M17" s="1"/>
      <c r="N17" s="1"/>
      <c r="O17" s="1" t="s">
        <v>12</v>
      </c>
      <c r="P17" s="1"/>
      <c r="Q17" s="1"/>
      <c r="R17" s="3" t="s">
        <v>19</v>
      </c>
      <c r="S17" s="1" t="s">
        <v>60</v>
      </c>
      <c r="T17" s="5"/>
      <c r="U17" s="1"/>
      <c r="V17" s="1"/>
    </row>
    <row r="18" spans="1:22">
      <c r="A18" s="8"/>
      <c r="B18" s="8"/>
      <c r="C18" s="6"/>
      <c r="D18" s="6"/>
      <c r="E18" s="13"/>
      <c r="F18" s="3"/>
      <c r="G18" s="6" t="s">
        <v>16</v>
      </c>
      <c r="H18" s="3" t="s">
        <v>57</v>
      </c>
      <c r="I18" s="6"/>
      <c r="J18" s="3"/>
      <c r="K18" s="3"/>
      <c r="L18" s="1"/>
      <c r="M18" s="3"/>
      <c r="N18" s="3"/>
      <c r="O18" s="3" t="s">
        <v>12</v>
      </c>
      <c r="P18" s="3"/>
      <c r="Q18" s="3"/>
      <c r="R18" s="3" t="s">
        <v>20</v>
      </c>
      <c r="S18" s="3" t="s">
        <v>61</v>
      </c>
      <c r="T18" s="6"/>
      <c r="U18" s="3"/>
      <c r="V18" s="3"/>
    </row>
    <row r="19" spans="1:22" ht="13">
      <c r="B19" s="8"/>
      <c r="C19" s="6"/>
      <c r="D19" s="6"/>
      <c r="E19" s="5"/>
      <c r="F19" s="1" t="s">
        <v>10</v>
      </c>
      <c r="G19" s="5" t="s">
        <v>7709</v>
      </c>
      <c r="H19" s="1"/>
      <c r="I19" s="5"/>
      <c r="J19" s="1"/>
      <c r="K19" s="1"/>
      <c r="L19" s="11"/>
      <c r="M19" s="1"/>
      <c r="N19" s="1"/>
      <c r="O19" s="1"/>
      <c r="P19" s="1"/>
      <c r="Q19" s="1"/>
      <c r="R19" s="1"/>
      <c r="S19" s="1"/>
      <c r="T19" s="5"/>
      <c r="U19" s="1"/>
      <c r="V19" s="1"/>
    </row>
    <row r="20" spans="1:22" ht="13">
      <c r="B20" s="8"/>
      <c r="C20" s="5"/>
      <c r="D20" s="1"/>
      <c r="E20" s="5"/>
      <c r="F20" s="1"/>
      <c r="G20" s="4">
        <v>1</v>
      </c>
      <c r="H20" s="2" t="s">
        <v>181</v>
      </c>
      <c r="I20" s="4"/>
      <c r="J20" s="2"/>
      <c r="K20" s="2"/>
      <c r="L20" s="8"/>
      <c r="M20" s="11"/>
      <c r="N20" s="1"/>
      <c r="O20" s="1"/>
      <c r="P20" s="1"/>
      <c r="Q20" s="1"/>
      <c r="R20" s="1"/>
      <c r="S20" s="1"/>
      <c r="T20" s="5"/>
      <c r="U20" s="1"/>
      <c r="V20" s="1"/>
    </row>
    <row r="21" spans="1:22">
      <c r="B21" s="8"/>
      <c r="C21" s="5"/>
      <c r="D21" s="1"/>
      <c r="E21" s="5"/>
      <c r="F21" s="1"/>
      <c r="G21" s="5"/>
      <c r="H21" s="1" t="s">
        <v>6</v>
      </c>
      <c r="I21" s="5" t="s">
        <v>7715</v>
      </c>
      <c r="J21" s="1"/>
      <c r="K21" s="1"/>
      <c r="L21" s="63"/>
      <c r="M21" s="8"/>
      <c r="N21" s="1"/>
      <c r="O21" s="1"/>
      <c r="P21" s="1"/>
      <c r="Q21" s="1"/>
      <c r="R21" s="1"/>
      <c r="S21" s="1"/>
      <c r="T21" s="5"/>
      <c r="U21" s="1"/>
      <c r="V21" s="1"/>
    </row>
    <row r="22" spans="1:22" ht="13">
      <c r="B22" s="8"/>
      <c r="C22" s="5"/>
      <c r="D22" s="1"/>
      <c r="E22" s="5"/>
      <c r="F22" s="1"/>
      <c r="G22" s="5"/>
      <c r="H22" s="1"/>
      <c r="I22" s="5">
        <v>1</v>
      </c>
      <c r="J22" s="63" t="s">
        <v>193</v>
      </c>
      <c r="K22" s="63"/>
      <c r="L22" s="11"/>
      <c r="M22" s="63"/>
      <c r="N22" s="63"/>
      <c r="O22" s="1"/>
      <c r="P22" s="1"/>
      <c r="Q22" s="1"/>
      <c r="R22" s="1"/>
      <c r="S22" s="1"/>
      <c r="T22" s="5"/>
      <c r="U22" s="1"/>
      <c r="V22" s="1"/>
    </row>
    <row r="23" spans="1:22" ht="13">
      <c r="B23" s="8"/>
      <c r="C23" s="5"/>
      <c r="D23" s="1"/>
      <c r="E23" s="5"/>
      <c r="F23" s="1"/>
      <c r="G23" s="4">
        <v>2</v>
      </c>
      <c r="H23" s="2" t="s">
        <v>177</v>
      </c>
      <c r="I23" s="4"/>
      <c r="J23" s="2"/>
      <c r="K23" s="2"/>
      <c r="L23" s="8"/>
      <c r="M23" s="11"/>
      <c r="N23" s="1"/>
      <c r="O23" s="1"/>
      <c r="P23" s="1"/>
      <c r="Q23" s="1"/>
      <c r="R23" s="1"/>
      <c r="S23" s="1"/>
      <c r="T23" s="5"/>
      <c r="U23" s="1"/>
      <c r="V23" s="1"/>
    </row>
    <row r="24" spans="1:22">
      <c r="B24" s="8"/>
      <c r="C24" s="5"/>
      <c r="D24" s="1"/>
      <c r="E24" s="5"/>
      <c r="F24" s="1"/>
      <c r="G24" s="5"/>
      <c r="H24" s="1" t="s">
        <v>6</v>
      </c>
      <c r="I24" s="5" t="s">
        <v>7715</v>
      </c>
      <c r="J24" s="1"/>
      <c r="K24" s="1"/>
      <c r="L24" s="63"/>
      <c r="M24" s="8"/>
      <c r="N24" s="1"/>
      <c r="O24" s="1"/>
      <c r="P24" s="1"/>
      <c r="Q24" s="1"/>
      <c r="R24" s="1"/>
      <c r="S24" s="1"/>
      <c r="T24" s="5"/>
      <c r="U24" s="1"/>
      <c r="V24" s="1"/>
    </row>
    <row r="25" spans="1:22" ht="13">
      <c r="A25" s="11"/>
      <c r="B25" s="11"/>
      <c r="C25" s="4"/>
      <c r="D25" s="2"/>
      <c r="E25" s="11"/>
      <c r="F25" s="11"/>
      <c r="G25" s="5"/>
      <c r="H25" s="1"/>
      <c r="I25" s="5">
        <v>1</v>
      </c>
      <c r="J25" s="63" t="s">
        <v>194</v>
      </c>
      <c r="K25" s="63"/>
      <c r="L25" s="2"/>
      <c r="M25" s="63"/>
      <c r="N25" s="63"/>
      <c r="O25" s="2"/>
      <c r="P25" s="2"/>
      <c r="Q25" s="2"/>
      <c r="R25" s="2"/>
      <c r="S25" s="2"/>
      <c r="T25" s="4"/>
      <c r="U25" s="2"/>
      <c r="V25" s="2"/>
    </row>
    <row r="26" spans="1:22" ht="13">
      <c r="B26" s="8"/>
      <c r="C26" s="4"/>
      <c r="D26" s="4"/>
      <c r="E26" s="4">
        <v>2</v>
      </c>
      <c r="F26" s="2" t="s">
        <v>271</v>
      </c>
      <c r="G26" s="4"/>
      <c r="H26" s="2"/>
      <c r="I26" s="4"/>
      <c r="J26" s="2"/>
      <c r="K26" s="2"/>
      <c r="L26" s="1"/>
      <c r="M26" s="2"/>
      <c r="N26" s="2"/>
      <c r="O26" s="2"/>
      <c r="P26" s="2"/>
      <c r="Q26" s="2"/>
      <c r="R26" s="2"/>
      <c r="S26" s="2"/>
      <c r="T26" s="4"/>
      <c r="U26" s="2"/>
      <c r="V26" s="2"/>
    </row>
    <row r="27" spans="1:22">
      <c r="B27" s="8"/>
      <c r="C27" s="5"/>
      <c r="D27" s="5"/>
      <c r="E27" s="5"/>
      <c r="F27" s="1" t="s">
        <v>6</v>
      </c>
      <c r="G27" s="5" t="s">
        <v>7715</v>
      </c>
      <c r="H27" s="1"/>
      <c r="I27" s="5"/>
      <c r="J27" s="1"/>
      <c r="K27" s="1"/>
      <c r="L27" s="1"/>
      <c r="M27" s="1"/>
      <c r="N27" s="1"/>
      <c r="O27" s="1"/>
      <c r="P27" s="1"/>
      <c r="Q27" s="1"/>
      <c r="R27" s="1"/>
      <c r="S27" s="1"/>
      <c r="T27" s="5"/>
      <c r="U27" s="1"/>
      <c r="V27" s="1"/>
    </row>
    <row r="28" spans="1:22">
      <c r="B28" s="8"/>
      <c r="C28" s="5"/>
      <c r="D28" s="5"/>
      <c r="E28" s="5"/>
      <c r="F28" s="1"/>
      <c r="G28" s="5">
        <v>1</v>
      </c>
      <c r="H28" s="3" t="s">
        <v>824</v>
      </c>
      <c r="I28" s="5"/>
      <c r="J28" s="1"/>
      <c r="K28" s="1"/>
      <c r="L28" s="1"/>
      <c r="M28" s="1"/>
      <c r="N28" s="1"/>
      <c r="O28" s="1"/>
      <c r="P28" s="1"/>
      <c r="Q28" s="1"/>
      <c r="R28" s="1"/>
      <c r="S28" s="1"/>
      <c r="T28" s="5"/>
      <c r="U28" s="1"/>
      <c r="V28" s="1"/>
    </row>
    <row r="29" spans="1:22">
      <c r="B29" s="8"/>
      <c r="C29" s="5"/>
      <c r="D29" s="5"/>
      <c r="E29" s="5"/>
      <c r="F29" s="1"/>
      <c r="G29" s="5"/>
      <c r="H29" s="3" t="s">
        <v>219</v>
      </c>
      <c r="I29" s="5"/>
      <c r="J29" s="1"/>
      <c r="K29" s="1"/>
      <c r="M29" s="1"/>
      <c r="N29" s="1"/>
      <c r="O29" s="1"/>
      <c r="P29" s="1"/>
      <c r="Q29" s="1"/>
      <c r="R29" s="1"/>
      <c r="S29" s="1"/>
      <c r="T29" s="5"/>
      <c r="U29" s="1"/>
      <c r="V29" s="1"/>
    </row>
  </sheetData>
  <hyperlinks>
    <hyperlink ref="J22:N22" location="Boson!A1" display="Zie werkblad Boson."/>
    <hyperlink ref="J25:N25" location="Fermion!A1" display="Zie werkblad Fermion."/>
    <hyperlink ref="F2:J2" location="'Links-actief '!A1" display="Links-actief"/>
    <hyperlink ref="K2:O2" location="'Rechts-actief'!A1" display="Rechts-actief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>
  <sheetPr codeName="Blad22"/>
  <dimension ref="A2:W22"/>
  <sheetViews>
    <sheetView workbookViewId="0">
      <selection activeCell="U28" sqref="U28"/>
    </sheetView>
  </sheetViews>
  <sheetFormatPr defaultColWidth="2.81640625" defaultRowHeight="12.5"/>
  <cols>
    <col min="1" max="1" width="4.81640625" style="5" customWidth="1"/>
    <col min="2" max="5" width="3.81640625" style="5" customWidth="1"/>
    <col min="6" max="6" width="3.81640625" style="1" customWidth="1"/>
    <col min="7" max="7" width="3.81640625" style="5" customWidth="1"/>
    <col min="8" max="8" width="3.81640625" style="1" customWidth="1"/>
    <col min="9" max="9" width="3.81640625" style="5" customWidth="1"/>
    <col min="10" max="19" width="3.81640625" style="1" customWidth="1"/>
    <col min="20" max="20" width="3.81640625" style="5" customWidth="1"/>
    <col min="21" max="26" width="3.81640625" style="1" customWidth="1"/>
    <col min="27" max="16384" width="2.81640625" style="1"/>
  </cols>
  <sheetData>
    <row r="2" spans="1:23" s="31" customFormat="1" ht="18" customHeight="1">
      <c r="A2" s="64" t="s">
        <v>1099</v>
      </c>
      <c r="B2" s="64"/>
      <c r="C2" s="64"/>
      <c r="D2" s="64"/>
      <c r="E2" s="11"/>
      <c r="F2" s="65" t="s">
        <v>1146</v>
      </c>
      <c r="G2" s="65"/>
      <c r="H2" s="65"/>
      <c r="I2" s="65"/>
      <c r="J2" s="64"/>
    </row>
    <row r="3" spans="1:23" s="11" customFormat="1" ht="13">
      <c r="E3" s="15"/>
      <c r="G3" s="14"/>
      <c r="H3" s="7"/>
      <c r="I3" s="14"/>
      <c r="R3" s="7"/>
      <c r="S3" s="7"/>
      <c r="T3" s="1"/>
      <c r="U3" s="7"/>
      <c r="V3" s="7"/>
      <c r="W3" s="7"/>
    </row>
    <row r="4" spans="1:23" s="11" customFormat="1" ht="13">
      <c r="A4" s="15" t="s">
        <v>31</v>
      </c>
      <c r="B4" s="11" t="s">
        <v>181</v>
      </c>
      <c r="E4" s="15"/>
      <c r="G4" s="13"/>
      <c r="I4" s="15"/>
      <c r="M4" s="8"/>
      <c r="N4" s="8"/>
      <c r="O4" s="15"/>
      <c r="P4" s="8"/>
      <c r="Q4" s="8"/>
      <c r="R4" s="8"/>
      <c r="S4" s="8"/>
      <c r="T4" s="8"/>
      <c r="U4" s="8"/>
      <c r="V4" s="8"/>
      <c r="W4" s="8"/>
    </row>
    <row r="5" spans="1:23" s="8" customFormat="1" ht="13">
      <c r="A5" s="7"/>
      <c r="B5" s="8" t="s">
        <v>6</v>
      </c>
      <c r="C5" s="13" t="s">
        <v>7715</v>
      </c>
      <c r="D5" s="11"/>
      <c r="E5" s="13"/>
      <c r="G5" s="14"/>
      <c r="H5" s="8" t="s">
        <v>0</v>
      </c>
      <c r="I5" s="14"/>
      <c r="J5" s="7"/>
      <c r="K5" s="7"/>
      <c r="L5" s="7"/>
      <c r="M5" s="7"/>
    </row>
    <row r="6" spans="1:23" s="8" customFormat="1">
      <c r="A6" s="7"/>
      <c r="C6" s="13">
        <v>1</v>
      </c>
      <c r="D6" s="13" t="s">
        <v>176</v>
      </c>
      <c r="E6" s="13"/>
      <c r="G6" s="14"/>
      <c r="H6" s="7"/>
      <c r="I6" s="14"/>
      <c r="J6" s="7"/>
      <c r="K6" s="7"/>
      <c r="L6" s="7"/>
      <c r="M6" s="7"/>
    </row>
    <row r="7" spans="1:23" s="11" customFormat="1" ht="13">
      <c r="B7" s="8"/>
      <c r="C7" s="14">
        <v>2</v>
      </c>
      <c r="D7" s="8" t="s">
        <v>232</v>
      </c>
      <c r="E7" s="14"/>
      <c r="F7" s="7"/>
      <c r="G7" s="13"/>
      <c r="I7" s="15"/>
    </row>
    <row r="8" spans="1:23" s="11" customFormat="1" ht="13">
      <c r="B8" s="8"/>
      <c r="C8" s="13">
        <v>3</v>
      </c>
      <c r="D8" s="8" t="s">
        <v>233</v>
      </c>
      <c r="E8" s="14"/>
      <c r="F8" s="7"/>
      <c r="G8" s="13"/>
      <c r="I8" s="15"/>
    </row>
    <row r="9" spans="1:23" s="11" customFormat="1" ht="13">
      <c r="B9" s="8"/>
      <c r="C9" s="14">
        <v>4</v>
      </c>
      <c r="D9" s="8" t="s">
        <v>825</v>
      </c>
      <c r="E9" s="14"/>
      <c r="F9" s="7"/>
      <c r="G9" s="13"/>
      <c r="I9" s="15"/>
    </row>
    <row r="10" spans="1:23" s="11" customFormat="1" ht="13">
      <c r="B10" s="8"/>
      <c r="C10" s="13">
        <v>5</v>
      </c>
      <c r="D10" s="8" t="s">
        <v>234</v>
      </c>
      <c r="E10" s="14"/>
      <c r="F10" s="7"/>
      <c r="G10" s="13"/>
      <c r="I10" s="15"/>
    </row>
    <row r="11" spans="1:23" s="8" customFormat="1">
      <c r="A11" s="7"/>
      <c r="B11" s="7"/>
      <c r="C11" s="9"/>
      <c r="D11" s="7" t="s">
        <v>6</v>
      </c>
      <c r="E11" s="14" t="s">
        <v>379</v>
      </c>
      <c r="H11" s="7"/>
      <c r="I11" s="7"/>
      <c r="J11" s="7"/>
      <c r="K11" s="7"/>
      <c r="L11" s="7"/>
    </row>
    <row r="12" spans="1:23" s="11" customFormat="1" ht="13">
      <c r="B12" s="8"/>
      <c r="C12" s="13"/>
      <c r="E12" s="13">
        <v>1</v>
      </c>
      <c r="F12" s="13" t="s">
        <v>235</v>
      </c>
      <c r="G12" s="13"/>
      <c r="I12" s="15"/>
    </row>
    <row r="13" spans="1:23" s="11" customFormat="1" ht="13">
      <c r="B13" s="8"/>
      <c r="C13" s="13">
        <v>6</v>
      </c>
      <c r="D13" s="8" t="s">
        <v>236</v>
      </c>
      <c r="E13" s="13"/>
      <c r="F13" s="7"/>
      <c r="G13" s="13"/>
      <c r="I13" s="15"/>
    </row>
    <row r="14" spans="1:23" s="11" customFormat="1" ht="13">
      <c r="B14" s="8"/>
      <c r="C14" s="13"/>
      <c r="D14" s="8" t="s">
        <v>237</v>
      </c>
      <c r="E14" s="13"/>
      <c r="F14" s="7"/>
      <c r="G14" s="13"/>
      <c r="I14" s="15"/>
    </row>
    <row r="15" spans="1:23" s="11" customFormat="1" ht="13">
      <c r="B15" s="8" t="s">
        <v>10</v>
      </c>
      <c r="C15" s="8" t="s">
        <v>7709</v>
      </c>
      <c r="D15" s="15"/>
      <c r="E15" s="15"/>
      <c r="G15" s="15"/>
      <c r="I15" s="15"/>
    </row>
    <row r="16" spans="1:23" s="11" customFormat="1" ht="13">
      <c r="B16" s="8"/>
      <c r="C16" s="15">
        <v>1</v>
      </c>
      <c r="D16" s="15" t="s">
        <v>80</v>
      </c>
      <c r="E16" s="15"/>
      <c r="I16" s="15"/>
      <c r="K16" s="15"/>
    </row>
    <row r="17" spans="1:13" s="8" customFormat="1">
      <c r="A17" s="7"/>
      <c r="D17" s="8" t="s">
        <v>6</v>
      </c>
      <c r="E17" s="13" t="s">
        <v>7715</v>
      </c>
      <c r="G17" s="14"/>
      <c r="H17" s="7"/>
      <c r="I17" s="14"/>
      <c r="J17" s="7"/>
      <c r="K17" s="7"/>
      <c r="L17" s="7"/>
      <c r="M17" s="7"/>
    </row>
    <row r="18" spans="1:13" s="11" customFormat="1" ht="13">
      <c r="B18" s="8"/>
      <c r="C18" s="15"/>
      <c r="E18" s="13">
        <v>1</v>
      </c>
      <c r="F18" s="56" t="s">
        <v>550</v>
      </c>
      <c r="G18" s="54"/>
      <c r="H18" s="54"/>
      <c r="I18" s="55"/>
      <c r="J18" s="54"/>
      <c r="K18" s="55"/>
      <c r="L18" s="54"/>
      <c r="M18" s="54"/>
    </row>
    <row r="19" spans="1:13" s="11" customFormat="1" ht="13">
      <c r="B19" s="8"/>
      <c r="C19" s="15">
        <v>2</v>
      </c>
      <c r="D19" s="15" t="s">
        <v>58</v>
      </c>
      <c r="E19" s="13"/>
      <c r="F19" s="24"/>
      <c r="G19" s="26"/>
      <c r="I19" s="15"/>
    </row>
    <row r="20" spans="1:13" s="8" customFormat="1">
      <c r="A20" s="7"/>
      <c r="D20" s="8" t="s">
        <v>6</v>
      </c>
      <c r="E20" s="13" t="s">
        <v>7715</v>
      </c>
      <c r="G20" s="14"/>
      <c r="H20" s="7"/>
      <c r="I20" s="14"/>
      <c r="J20" s="7"/>
      <c r="K20" s="7"/>
      <c r="L20" s="7"/>
      <c r="M20" s="7"/>
    </row>
    <row r="21" spans="1:13" s="11" customFormat="1" ht="13">
      <c r="B21" s="8"/>
      <c r="C21" s="15"/>
      <c r="E21" s="13">
        <v>1</v>
      </c>
      <c r="F21" s="56" t="s">
        <v>551</v>
      </c>
      <c r="G21" s="54"/>
      <c r="H21" s="54"/>
      <c r="I21" s="55"/>
      <c r="J21" s="54"/>
      <c r="K21" s="55"/>
      <c r="L21" s="54"/>
      <c r="M21" s="54"/>
    </row>
    <row r="22" spans="1:13" s="11" customFormat="1" ht="13">
      <c r="B22" s="8"/>
      <c r="C22" s="15"/>
      <c r="D22" s="8"/>
      <c r="E22" s="39"/>
      <c r="F22" s="27"/>
      <c r="I22" s="15"/>
      <c r="K22" s="15"/>
    </row>
  </sheetData>
  <hyperlinks>
    <hyperlink ref="F18:M18" location="'Boson-enkelvoudig'!A1" display="Zie werkblad Boson-enkelvoudig."/>
    <hyperlink ref="F21:M21" location="'Boson-samengesteld'!A1" display="Zie werkblad Boson-samengesteld."/>
    <hyperlink ref="F2:I2" location="Microruimte!A1" display="Microruimte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>
  <sheetPr codeName="Blad11"/>
  <dimension ref="A2:W13"/>
  <sheetViews>
    <sheetView workbookViewId="0">
      <selection activeCell="U28" sqref="U28"/>
    </sheetView>
  </sheetViews>
  <sheetFormatPr defaultColWidth="2.81640625" defaultRowHeight="12.5"/>
  <cols>
    <col min="1" max="1" width="4.81640625" style="5" customWidth="1"/>
    <col min="2" max="5" width="3.81640625" style="5" customWidth="1"/>
    <col min="6" max="6" width="3.81640625" style="1" customWidth="1"/>
    <col min="7" max="9" width="3.81640625" style="5" customWidth="1"/>
    <col min="10" max="19" width="3.81640625" style="1" customWidth="1"/>
    <col min="20" max="20" width="3.81640625" style="5" customWidth="1"/>
    <col min="21" max="26" width="3.81640625" style="1" customWidth="1"/>
    <col min="27" max="16384" width="2.81640625" style="1"/>
  </cols>
  <sheetData>
    <row r="2" spans="1:23" s="31" customFormat="1" ht="18" customHeight="1">
      <c r="A2" s="64" t="s">
        <v>1099</v>
      </c>
      <c r="B2" s="64"/>
      <c r="C2" s="64"/>
      <c r="D2" s="64"/>
      <c r="E2" s="15"/>
      <c r="F2" s="65" t="s">
        <v>181</v>
      </c>
      <c r="G2" s="65"/>
      <c r="H2" s="60"/>
      <c r="I2" s="46"/>
      <c r="K2" s="46"/>
    </row>
    <row r="3" spans="1:23" s="11" customFormat="1" ht="13">
      <c r="E3" s="15"/>
      <c r="G3" s="14"/>
      <c r="H3" s="14"/>
      <c r="I3" s="14"/>
      <c r="R3" s="7"/>
      <c r="S3" s="7"/>
      <c r="T3" s="1"/>
      <c r="U3" s="7"/>
      <c r="V3" s="7"/>
      <c r="W3" s="7"/>
    </row>
    <row r="4" spans="1:23" s="11" customFormat="1" ht="13">
      <c r="A4" s="15" t="s">
        <v>31</v>
      </c>
      <c r="B4" s="15" t="s">
        <v>195</v>
      </c>
      <c r="C4" s="15"/>
      <c r="G4" s="15"/>
      <c r="H4" s="15"/>
      <c r="I4" s="15"/>
    </row>
    <row r="5" spans="1:23" s="11" customFormat="1" ht="13">
      <c r="A5" s="15"/>
      <c r="B5" s="8" t="s">
        <v>6</v>
      </c>
      <c r="C5" s="13" t="s">
        <v>7715</v>
      </c>
      <c r="G5" s="15"/>
      <c r="H5" s="15"/>
      <c r="I5" s="15"/>
    </row>
    <row r="6" spans="1:23" s="11" customFormat="1" ht="13">
      <c r="A6" s="15"/>
      <c r="B6" s="8"/>
      <c r="C6" s="13">
        <v>1</v>
      </c>
      <c r="D6" s="8" t="s">
        <v>272</v>
      </c>
      <c r="G6" s="15"/>
      <c r="H6" s="15"/>
      <c r="I6" s="15"/>
    </row>
    <row r="7" spans="1:23" s="11" customFormat="1" ht="13">
      <c r="A7" s="15"/>
      <c r="B7" s="8" t="s">
        <v>10</v>
      </c>
      <c r="C7" s="13" t="s">
        <v>7709</v>
      </c>
      <c r="G7" s="15"/>
      <c r="H7" s="15"/>
      <c r="I7" s="15"/>
    </row>
    <row r="8" spans="1:23" s="11" customFormat="1" ht="13">
      <c r="C8" s="15">
        <v>1</v>
      </c>
      <c r="D8" s="15" t="s">
        <v>846</v>
      </c>
      <c r="E8" s="15"/>
      <c r="G8" s="15"/>
      <c r="H8" s="15"/>
    </row>
    <row r="9" spans="1:23" s="11" customFormat="1" ht="13">
      <c r="C9" s="8"/>
      <c r="D9" s="8" t="s">
        <v>6</v>
      </c>
      <c r="E9" s="13" t="s">
        <v>7715</v>
      </c>
      <c r="G9" s="15"/>
      <c r="H9" s="15"/>
    </row>
    <row r="10" spans="1:23" s="8" customFormat="1">
      <c r="E10" s="13">
        <v>1</v>
      </c>
      <c r="F10" s="52" t="s">
        <v>1369</v>
      </c>
      <c r="G10" s="62"/>
      <c r="H10" s="62"/>
      <c r="I10" s="52"/>
      <c r="J10" s="52"/>
      <c r="K10" s="52"/>
    </row>
    <row r="11" spans="1:23" s="11" customFormat="1" ht="13">
      <c r="C11" s="15">
        <v>2</v>
      </c>
      <c r="D11" s="15" t="s">
        <v>847</v>
      </c>
      <c r="E11" s="15"/>
      <c r="G11" s="15"/>
      <c r="H11" s="15"/>
      <c r="I11" s="37"/>
      <c r="J11" s="38"/>
      <c r="K11" s="38"/>
    </row>
    <row r="12" spans="1:23" s="11" customFormat="1" ht="13">
      <c r="C12" s="8"/>
      <c r="D12" s="8" t="s">
        <v>6</v>
      </c>
      <c r="E12" s="13" t="s">
        <v>7715</v>
      </c>
      <c r="G12" s="15"/>
      <c r="H12" s="15"/>
      <c r="I12" s="37"/>
      <c r="J12" s="38"/>
      <c r="K12" s="38"/>
    </row>
    <row r="13" spans="1:23" s="11" customFormat="1" ht="13">
      <c r="C13" s="8"/>
      <c r="D13" s="8"/>
      <c r="E13" s="13">
        <v>1</v>
      </c>
      <c r="F13" s="52" t="s">
        <v>1370</v>
      </c>
      <c r="G13" s="62"/>
      <c r="H13" s="62"/>
      <c r="I13" s="62"/>
      <c r="J13" s="52"/>
      <c r="K13" s="52"/>
    </row>
  </sheetData>
  <hyperlinks>
    <hyperlink ref="F2:H2" location="Boson!A1" display="Boson."/>
    <hyperlink ref="F10:K10" location="'Met lading'!A1" display="Zie werkblad Met lading."/>
    <hyperlink ref="F13:K13" location="'Zonder lading'!A1" display="Zie werkblad Zonder lading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>
  <sheetPr codeName="Blad117"/>
  <dimension ref="A2:S56"/>
  <sheetViews>
    <sheetView topLeftCell="A10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9" s="31" customFormat="1" ht="18" customHeight="1">
      <c r="A2" s="64" t="s">
        <v>1099</v>
      </c>
      <c r="F2" s="53" t="s">
        <v>1324</v>
      </c>
      <c r="G2" s="53"/>
      <c r="H2" s="53"/>
      <c r="I2" s="53"/>
      <c r="J2" s="53"/>
      <c r="K2" s="53"/>
      <c r="L2" s="53"/>
    </row>
    <row r="4" spans="1:19" ht="13">
      <c r="A4" s="15" t="s">
        <v>31</v>
      </c>
      <c r="B4" s="15" t="s">
        <v>846</v>
      </c>
      <c r="C4" s="15"/>
      <c r="D4" s="11"/>
      <c r="E4" s="15"/>
      <c r="F4" s="15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19" ht="12.75" customHeight="1">
      <c r="A5" s="8"/>
      <c r="B5" s="8" t="s">
        <v>6</v>
      </c>
      <c r="C5" s="13" t="s">
        <v>7715</v>
      </c>
      <c r="D5" s="11"/>
      <c r="E5" s="15"/>
      <c r="F5" s="15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1:19">
      <c r="A6" s="8"/>
      <c r="B6" s="8"/>
      <c r="C6" s="13">
        <v>1</v>
      </c>
      <c r="D6" s="8" t="s">
        <v>841</v>
      </c>
      <c r="E6" s="13"/>
      <c r="F6" s="13"/>
      <c r="G6" s="8"/>
      <c r="H6" s="8"/>
      <c r="I6" s="8"/>
      <c r="J6" s="8"/>
      <c r="K6" s="8"/>
      <c r="L6" s="8"/>
      <c r="M6" s="115"/>
      <c r="N6" s="115"/>
      <c r="O6" s="115"/>
      <c r="P6" s="115"/>
      <c r="Q6" s="115"/>
      <c r="R6" s="115"/>
      <c r="S6" s="115"/>
    </row>
    <row r="7" spans="1:19" ht="13">
      <c r="A7" s="8"/>
      <c r="B7" s="8" t="s">
        <v>10</v>
      </c>
      <c r="C7" s="8" t="s">
        <v>7709</v>
      </c>
      <c r="D7" s="11"/>
      <c r="E7" s="15"/>
      <c r="F7" s="15"/>
      <c r="G7" s="11"/>
      <c r="H7" s="11"/>
      <c r="I7" s="11"/>
      <c r="J7" s="11"/>
      <c r="K7" s="11"/>
      <c r="L7" s="11"/>
      <c r="M7" s="11"/>
      <c r="N7" s="11"/>
      <c r="O7" s="11" t="s">
        <v>0</v>
      </c>
      <c r="P7" s="11"/>
      <c r="Q7" s="11"/>
    </row>
    <row r="8" spans="1:19" ht="13">
      <c r="A8" s="8"/>
      <c r="B8" s="15"/>
      <c r="C8" s="15">
        <v>1</v>
      </c>
      <c r="D8" s="11" t="s">
        <v>183</v>
      </c>
      <c r="E8" s="26"/>
      <c r="F8" s="15"/>
      <c r="G8" s="15"/>
      <c r="H8" s="11"/>
      <c r="I8" s="11"/>
      <c r="J8" s="11"/>
      <c r="K8" s="11"/>
      <c r="L8" s="11"/>
      <c r="M8" s="11"/>
      <c r="N8" s="11"/>
      <c r="O8" s="11"/>
      <c r="P8" s="11"/>
      <c r="Q8" s="11"/>
    </row>
    <row r="9" spans="1:19" ht="13">
      <c r="A9" s="8"/>
      <c r="B9" s="15"/>
      <c r="C9" s="13"/>
      <c r="D9" s="8" t="s">
        <v>6</v>
      </c>
      <c r="E9" s="13" t="s">
        <v>7715</v>
      </c>
      <c r="F9" s="15"/>
      <c r="G9" s="15"/>
      <c r="H9" s="11"/>
      <c r="I9" s="11"/>
      <c r="J9" s="11"/>
      <c r="K9" s="11"/>
      <c r="L9" s="11"/>
      <c r="M9" s="11"/>
      <c r="N9" s="11"/>
      <c r="O9" s="11"/>
      <c r="P9" s="11"/>
      <c r="Q9" s="11"/>
    </row>
    <row r="10" spans="1:19">
      <c r="A10" s="8"/>
      <c r="B10" s="13"/>
      <c r="C10" s="13"/>
      <c r="D10" s="8"/>
      <c r="E10" s="13">
        <v>1</v>
      </c>
      <c r="F10" s="13" t="s">
        <v>130</v>
      </c>
      <c r="G10" s="13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9">
      <c r="A11" s="9"/>
      <c r="B11" s="8"/>
      <c r="C11" s="8"/>
      <c r="D11" s="8"/>
      <c r="E11" s="8"/>
      <c r="F11" s="7" t="s">
        <v>6</v>
      </c>
      <c r="G11" s="14" t="s">
        <v>379</v>
      </c>
      <c r="K11" s="8"/>
      <c r="L11" s="8"/>
      <c r="M11" s="8"/>
      <c r="N11" s="8"/>
      <c r="O11" s="8"/>
      <c r="P11" s="8"/>
      <c r="Q11" s="8"/>
    </row>
    <row r="12" spans="1:19">
      <c r="A12" s="8"/>
      <c r="B12" s="13"/>
      <c r="C12" s="13"/>
      <c r="D12" s="8"/>
      <c r="E12" s="13"/>
      <c r="F12" s="8"/>
      <c r="G12" s="13">
        <v>1</v>
      </c>
      <c r="H12" s="115" t="s">
        <v>124</v>
      </c>
      <c r="I12" s="115"/>
      <c r="J12" s="115"/>
      <c r="K12" s="115"/>
      <c r="L12" s="115"/>
      <c r="M12" s="115"/>
      <c r="N12" s="115"/>
      <c r="O12" s="8"/>
      <c r="P12" s="8"/>
      <c r="Q12" s="8"/>
    </row>
    <row r="13" spans="1:19" ht="12.75" customHeight="1">
      <c r="A13" s="8"/>
      <c r="B13" s="15"/>
      <c r="C13" s="13"/>
      <c r="D13" s="8" t="s">
        <v>10</v>
      </c>
      <c r="E13" s="8" t="s">
        <v>7709</v>
      </c>
      <c r="F13" s="15"/>
      <c r="G13" s="15"/>
      <c r="H13" s="11"/>
      <c r="I13" s="11"/>
      <c r="J13" s="11"/>
      <c r="K13" s="11"/>
      <c r="L13" s="11"/>
      <c r="M13" s="11"/>
      <c r="N13" s="11"/>
      <c r="O13" s="11"/>
      <c r="P13" s="11"/>
      <c r="Q13" s="11"/>
    </row>
    <row r="14" spans="1:19" ht="13">
      <c r="A14" s="8"/>
      <c r="B14" s="15"/>
      <c r="C14" s="13"/>
      <c r="D14" s="8"/>
      <c r="E14" s="15">
        <v>1</v>
      </c>
      <c r="F14" s="15" t="s">
        <v>842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</row>
    <row r="15" spans="1:19" ht="13">
      <c r="A15" s="8"/>
      <c r="B15" s="15"/>
      <c r="C15" s="13"/>
      <c r="D15" s="11"/>
      <c r="E15" s="11"/>
      <c r="F15" s="13" t="s">
        <v>6</v>
      </c>
      <c r="G15" s="13" t="s">
        <v>7715</v>
      </c>
      <c r="H15" s="11"/>
      <c r="I15" s="11"/>
      <c r="J15" s="11"/>
      <c r="K15" s="11"/>
      <c r="L15" s="11"/>
      <c r="M15" s="11"/>
      <c r="N15" s="11"/>
      <c r="O15" s="11"/>
      <c r="P15" s="11"/>
      <c r="Q15" s="11"/>
    </row>
    <row r="16" spans="1:19" ht="13">
      <c r="A16" s="8"/>
      <c r="B16" s="15"/>
      <c r="C16" s="13"/>
      <c r="D16" s="11"/>
      <c r="E16" s="11"/>
      <c r="F16" s="13"/>
      <c r="G16" s="13">
        <v>1</v>
      </c>
      <c r="H16" s="8" t="s">
        <v>1325</v>
      </c>
      <c r="I16" s="11"/>
      <c r="J16" s="11"/>
      <c r="K16" s="11"/>
      <c r="L16" s="11"/>
      <c r="M16" s="11"/>
      <c r="N16" s="11"/>
      <c r="O16" s="11"/>
      <c r="P16" s="11"/>
      <c r="Q16" s="11"/>
    </row>
    <row r="17" spans="1:17" ht="13">
      <c r="A17" s="8"/>
      <c r="B17" s="15"/>
      <c r="C17" s="13"/>
      <c r="D17" s="11"/>
      <c r="E17" s="11"/>
      <c r="F17" s="13" t="s">
        <v>10</v>
      </c>
      <c r="G17" s="8" t="s">
        <v>7709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</row>
    <row r="18" spans="1:17" ht="13">
      <c r="A18" s="8"/>
      <c r="B18" s="15"/>
      <c r="C18" s="13"/>
      <c r="D18" s="11"/>
      <c r="E18" s="11"/>
      <c r="F18" s="13"/>
      <c r="G18" s="15">
        <v>1</v>
      </c>
      <c r="H18" s="11" t="s">
        <v>171</v>
      </c>
      <c r="I18" s="11"/>
      <c r="J18" s="11"/>
      <c r="K18" s="11"/>
      <c r="L18" s="11"/>
      <c r="M18" s="11"/>
      <c r="N18" s="11"/>
      <c r="O18" s="11"/>
      <c r="P18" s="11"/>
      <c r="Q18" s="11"/>
    </row>
    <row r="19" spans="1:17" ht="13">
      <c r="A19" s="8"/>
      <c r="B19" s="15"/>
      <c r="C19" s="13"/>
      <c r="D19" s="11"/>
      <c r="E19" s="11"/>
      <c r="F19" s="13"/>
      <c r="G19" s="11"/>
      <c r="H19" s="8" t="s">
        <v>6</v>
      </c>
      <c r="I19" s="13" t="s">
        <v>7715</v>
      </c>
      <c r="J19" s="11"/>
      <c r="K19" s="11"/>
      <c r="L19" s="11"/>
      <c r="M19" s="11"/>
      <c r="N19" s="11"/>
      <c r="O19" s="11"/>
      <c r="P19" s="11"/>
      <c r="Q19" s="11"/>
    </row>
    <row r="20" spans="1:17" ht="13">
      <c r="A20" s="8"/>
      <c r="B20" s="15"/>
      <c r="C20" s="13"/>
      <c r="D20" s="11"/>
      <c r="E20" s="11"/>
      <c r="F20" s="13"/>
      <c r="G20" s="11"/>
      <c r="H20" s="8"/>
      <c r="I20" s="13">
        <v>1</v>
      </c>
      <c r="J20" s="3" t="s">
        <v>861</v>
      </c>
      <c r="K20" s="11"/>
      <c r="L20" s="11"/>
      <c r="M20" s="11"/>
      <c r="N20" s="11"/>
      <c r="O20" s="11"/>
      <c r="P20" s="11"/>
      <c r="Q20" s="11"/>
    </row>
    <row r="21" spans="1:17" ht="13">
      <c r="A21" s="8"/>
      <c r="B21" s="15"/>
      <c r="C21" s="13"/>
      <c r="D21" s="11"/>
      <c r="E21" s="11"/>
      <c r="F21" s="13"/>
      <c r="G21" s="11"/>
      <c r="H21" s="8" t="s">
        <v>10</v>
      </c>
      <c r="I21" s="8" t="s">
        <v>7709</v>
      </c>
      <c r="J21" s="11"/>
      <c r="K21" s="11"/>
      <c r="L21" s="11"/>
      <c r="M21" s="11"/>
      <c r="N21" s="11"/>
      <c r="O21" s="11"/>
      <c r="P21" s="11"/>
      <c r="Q21" s="11"/>
    </row>
    <row r="22" spans="1:17" ht="13">
      <c r="A22" s="8"/>
      <c r="B22" s="15"/>
      <c r="C22" s="13"/>
      <c r="D22" s="11"/>
      <c r="E22" s="11"/>
      <c r="F22" s="13"/>
      <c r="G22" s="11"/>
      <c r="H22" s="8"/>
      <c r="I22" s="15">
        <v>1</v>
      </c>
      <c r="J22" s="11" t="s">
        <v>186</v>
      </c>
      <c r="K22" s="11"/>
      <c r="L22" s="11"/>
      <c r="M22" s="11"/>
      <c r="N22" s="11"/>
      <c r="O22" s="11"/>
      <c r="P22" s="11"/>
      <c r="Q22" s="11"/>
    </row>
    <row r="23" spans="1:17" ht="13">
      <c r="A23" s="8"/>
      <c r="B23" s="15"/>
      <c r="C23" s="13"/>
      <c r="D23" s="11"/>
      <c r="E23" s="11"/>
      <c r="F23" s="13"/>
      <c r="G23" s="11"/>
      <c r="H23" s="11"/>
      <c r="I23" s="11"/>
      <c r="J23" s="8" t="s">
        <v>6</v>
      </c>
      <c r="K23" s="13" t="s">
        <v>7715</v>
      </c>
      <c r="L23" s="11"/>
      <c r="M23" s="11"/>
      <c r="N23" s="11"/>
      <c r="O23" s="11"/>
      <c r="P23" s="11"/>
      <c r="Q23" s="11"/>
    </row>
    <row r="24" spans="1:17" ht="13">
      <c r="A24" s="8"/>
      <c r="B24" s="15"/>
      <c r="C24" s="13"/>
      <c r="D24" s="11"/>
      <c r="E24" s="11"/>
      <c r="F24" s="13"/>
      <c r="G24" s="11"/>
      <c r="H24" s="11"/>
      <c r="I24" s="11"/>
      <c r="J24" s="11"/>
      <c r="K24" s="13">
        <v>1</v>
      </c>
      <c r="L24" s="16" t="s">
        <v>1371</v>
      </c>
      <c r="M24" s="11"/>
      <c r="N24" s="11"/>
      <c r="O24" s="11"/>
      <c r="P24" s="11"/>
      <c r="Q24" s="11"/>
    </row>
    <row r="25" spans="1:17" ht="13">
      <c r="A25" s="8"/>
      <c r="B25" s="15"/>
      <c r="C25" s="13"/>
      <c r="D25" s="11"/>
      <c r="E25" s="11"/>
      <c r="F25" s="13"/>
      <c r="G25" s="11"/>
      <c r="H25" s="11"/>
      <c r="I25" s="11"/>
      <c r="J25" s="11"/>
      <c r="K25" s="13"/>
      <c r="L25" s="13" t="s">
        <v>1372</v>
      </c>
      <c r="M25" s="11"/>
      <c r="N25" s="11"/>
      <c r="O25" s="11"/>
      <c r="P25" s="11"/>
      <c r="Q25" s="11"/>
    </row>
    <row r="26" spans="1:17">
      <c r="A26" s="8"/>
      <c r="B26" s="16"/>
      <c r="C26" s="13"/>
      <c r="D26" s="8"/>
      <c r="E26" s="8"/>
      <c r="F26" s="13"/>
      <c r="G26" s="8"/>
      <c r="H26" s="8"/>
      <c r="I26" s="8"/>
      <c r="J26" s="8"/>
      <c r="K26" s="13">
        <v>2</v>
      </c>
      <c r="L26" s="8" t="s">
        <v>827</v>
      </c>
      <c r="M26" s="8"/>
      <c r="N26" s="8"/>
      <c r="O26" s="8"/>
      <c r="P26" s="8"/>
      <c r="Q26" s="8"/>
    </row>
    <row r="27" spans="1:17">
      <c r="A27" s="9"/>
      <c r="B27" s="8"/>
      <c r="C27" s="8"/>
      <c r="D27" s="8"/>
      <c r="E27" s="8"/>
      <c r="F27" s="8"/>
      <c r="G27" s="8"/>
      <c r="H27" s="8"/>
      <c r="I27" s="8"/>
      <c r="J27" s="8"/>
      <c r="K27" s="8"/>
      <c r="L27" s="7" t="s">
        <v>6</v>
      </c>
      <c r="M27" s="14" t="s">
        <v>379</v>
      </c>
      <c r="O27" s="8"/>
      <c r="P27" s="8"/>
      <c r="Q27" s="8"/>
    </row>
    <row r="28" spans="1:17" ht="13">
      <c r="A28" s="8"/>
      <c r="B28" s="15"/>
      <c r="C28" s="13"/>
      <c r="D28" s="11"/>
      <c r="E28" s="11"/>
      <c r="F28" s="13"/>
      <c r="G28" s="11"/>
      <c r="H28" s="11"/>
      <c r="I28" s="11"/>
      <c r="J28" s="11"/>
      <c r="K28" s="11"/>
      <c r="L28" s="11"/>
      <c r="M28" s="13">
        <v>1</v>
      </c>
      <c r="N28" s="8" t="s">
        <v>826</v>
      </c>
      <c r="O28" s="11"/>
      <c r="P28" s="11"/>
      <c r="Q28" s="11"/>
    </row>
    <row r="29" spans="1:17" ht="13">
      <c r="A29" s="8"/>
      <c r="B29" s="15"/>
      <c r="C29" s="13"/>
      <c r="D29" s="11"/>
      <c r="E29" s="11"/>
      <c r="F29" s="13"/>
      <c r="G29" s="11"/>
      <c r="H29" s="11"/>
      <c r="I29" s="11"/>
      <c r="J29" s="11"/>
      <c r="K29" s="13">
        <v>3</v>
      </c>
      <c r="L29" s="13" t="s">
        <v>844</v>
      </c>
      <c r="M29" s="8"/>
      <c r="N29" s="11"/>
      <c r="O29" s="11"/>
      <c r="P29" s="11"/>
      <c r="Q29" s="11"/>
    </row>
    <row r="30" spans="1:17" ht="13">
      <c r="A30" s="8"/>
      <c r="B30" s="15"/>
      <c r="C30" s="13"/>
      <c r="D30" s="11"/>
      <c r="E30" s="11"/>
      <c r="F30" s="13"/>
      <c r="G30" s="11"/>
      <c r="H30" s="8"/>
      <c r="I30" s="15">
        <v>2</v>
      </c>
      <c r="J30" s="11" t="s">
        <v>182</v>
      </c>
      <c r="K30" s="11"/>
      <c r="L30" s="11"/>
      <c r="M30" s="11"/>
      <c r="N30" s="11"/>
      <c r="O30" s="11"/>
      <c r="P30" s="11"/>
      <c r="Q30" s="11"/>
    </row>
    <row r="31" spans="1:17" ht="13">
      <c r="A31" s="8"/>
      <c r="B31" s="11"/>
      <c r="C31" s="11"/>
      <c r="D31" s="11"/>
      <c r="E31" s="11"/>
      <c r="F31" s="11"/>
      <c r="G31" s="11"/>
      <c r="H31" s="11"/>
      <c r="I31" s="11"/>
      <c r="J31" s="8" t="s">
        <v>6</v>
      </c>
      <c r="K31" s="13" t="s">
        <v>7715</v>
      </c>
      <c r="L31" s="37"/>
      <c r="M31" s="38"/>
      <c r="N31" s="38"/>
      <c r="O31" s="11"/>
      <c r="P31" s="11"/>
      <c r="Q31" s="11"/>
    </row>
    <row r="32" spans="1:17" ht="13">
      <c r="A32" s="8"/>
      <c r="B32" s="11"/>
      <c r="C32" s="11"/>
      <c r="D32" s="11"/>
      <c r="E32" s="11"/>
      <c r="F32" s="11"/>
      <c r="G32" s="11"/>
      <c r="H32" s="11"/>
      <c r="I32" s="11"/>
      <c r="J32" s="8"/>
      <c r="K32" s="13">
        <v>1</v>
      </c>
      <c r="L32" s="76" t="s">
        <v>1365</v>
      </c>
      <c r="M32" s="38"/>
      <c r="N32" s="38"/>
      <c r="O32" s="11"/>
      <c r="P32" s="11"/>
      <c r="Q32" s="11"/>
    </row>
    <row r="33" spans="1:17" ht="13">
      <c r="A33" s="14"/>
      <c r="B33" s="11"/>
      <c r="D33" s="13"/>
      <c r="E33" s="11"/>
      <c r="F33" s="11"/>
      <c r="G33" s="11"/>
      <c r="H33" s="11"/>
      <c r="I33" s="11"/>
      <c r="J33" s="11"/>
      <c r="K33" s="13">
        <v>2</v>
      </c>
      <c r="L33" s="63" t="s">
        <v>435</v>
      </c>
      <c r="M33" s="63"/>
      <c r="N33" s="63"/>
      <c r="O33" s="63"/>
      <c r="P33" s="63"/>
      <c r="Q33" s="11"/>
    </row>
    <row r="34" spans="1:17" ht="13">
      <c r="A34" s="8"/>
      <c r="B34" s="15"/>
      <c r="C34" s="13"/>
      <c r="D34" s="11"/>
      <c r="E34" s="11"/>
      <c r="F34" s="13"/>
      <c r="G34" s="15">
        <v>2</v>
      </c>
      <c r="H34" s="11" t="s">
        <v>172</v>
      </c>
      <c r="I34" s="11"/>
      <c r="J34" s="11"/>
      <c r="K34" s="11"/>
      <c r="L34" s="11"/>
      <c r="M34" s="11"/>
      <c r="N34" s="11"/>
      <c r="O34" s="11"/>
      <c r="P34" s="11"/>
      <c r="Q34" s="11"/>
    </row>
    <row r="35" spans="1:17" ht="13">
      <c r="A35" s="8"/>
      <c r="B35" s="15"/>
      <c r="C35" s="13"/>
      <c r="D35" s="11"/>
      <c r="E35" s="11"/>
      <c r="F35" s="13"/>
      <c r="G35" s="11"/>
      <c r="H35" s="8" t="s">
        <v>6</v>
      </c>
      <c r="I35" s="13" t="s">
        <v>7715</v>
      </c>
      <c r="J35" s="11"/>
      <c r="K35" s="11"/>
      <c r="L35" s="11"/>
      <c r="M35" s="11"/>
      <c r="N35" s="11"/>
      <c r="O35" s="11"/>
      <c r="P35" s="11"/>
      <c r="Q35" s="11"/>
    </row>
    <row r="36" spans="1:17" ht="13">
      <c r="A36" s="8"/>
      <c r="B36" s="15"/>
      <c r="C36" s="13"/>
      <c r="D36" s="11"/>
      <c r="E36" s="11"/>
      <c r="F36" s="13"/>
      <c r="G36" s="11"/>
      <c r="H36" s="8"/>
      <c r="I36" s="13">
        <v>1</v>
      </c>
      <c r="J36" s="3" t="s">
        <v>862</v>
      </c>
      <c r="K36" s="11"/>
      <c r="L36" s="11"/>
      <c r="M36" s="11"/>
      <c r="N36" s="11"/>
      <c r="O36" s="11"/>
      <c r="P36" s="11"/>
      <c r="Q36" s="11"/>
    </row>
    <row r="37" spans="1:17" ht="13">
      <c r="A37" s="8"/>
      <c r="B37" s="15"/>
      <c r="C37" s="13"/>
      <c r="D37" s="11"/>
      <c r="E37" s="11"/>
      <c r="F37" s="13"/>
      <c r="G37" s="11"/>
      <c r="H37" s="8" t="s">
        <v>10</v>
      </c>
      <c r="I37" s="8" t="s">
        <v>7709</v>
      </c>
      <c r="J37" s="11"/>
      <c r="K37" s="11"/>
      <c r="L37" s="11"/>
      <c r="M37" s="11"/>
      <c r="N37" s="11"/>
      <c r="O37" s="11"/>
      <c r="P37" s="11"/>
      <c r="Q37" s="11"/>
    </row>
    <row r="38" spans="1:17" ht="13">
      <c r="A38" s="8"/>
      <c r="B38" s="15"/>
      <c r="C38" s="13"/>
      <c r="D38" s="11"/>
      <c r="E38" s="11"/>
      <c r="F38" s="13"/>
      <c r="G38" s="11"/>
      <c r="H38" s="8"/>
      <c r="I38" s="15">
        <v>1</v>
      </c>
      <c r="J38" s="11" t="s">
        <v>187</v>
      </c>
      <c r="K38" s="11"/>
      <c r="L38" s="11"/>
      <c r="M38" s="11"/>
      <c r="N38" s="11"/>
      <c r="O38" s="11"/>
      <c r="P38" s="11"/>
      <c r="Q38" s="11"/>
    </row>
    <row r="39" spans="1:17" ht="13">
      <c r="A39" s="8"/>
      <c r="B39" s="15"/>
      <c r="C39" s="13"/>
      <c r="D39" s="11"/>
      <c r="E39" s="11"/>
      <c r="F39" s="13"/>
      <c r="G39" s="11"/>
      <c r="H39" s="11"/>
      <c r="I39" s="11"/>
      <c r="J39" s="8" t="s">
        <v>6</v>
      </c>
      <c r="K39" s="13" t="s">
        <v>7715</v>
      </c>
      <c r="L39" s="11"/>
      <c r="M39" s="11"/>
      <c r="N39" s="11"/>
      <c r="O39" s="11"/>
      <c r="P39" s="11"/>
      <c r="Q39" s="11"/>
    </row>
    <row r="40" spans="1:17" ht="13">
      <c r="A40" s="8"/>
      <c r="B40" s="15"/>
      <c r="C40" s="13"/>
      <c r="D40" s="11"/>
      <c r="E40" s="11"/>
      <c r="F40" s="13"/>
      <c r="G40" s="11"/>
      <c r="H40" s="11"/>
      <c r="I40" s="11"/>
      <c r="J40" s="11"/>
      <c r="K40" s="13">
        <v>1</v>
      </c>
      <c r="L40" s="16" t="s">
        <v>1364</v>
      </c>
      <c r="M40" s="11"/>
      <c r="N40" s="11"/>
      <c r="O40" s="11"/>
      <c r="P40" s="11"/>
      <c r="Q40" s="11"/>
    </row>
    <row r="41" spans="1:17" ht="13">
      <c r="A41" s="8"/>
      <c r="B41" s="15"/>
      <c r="C41" s="13"/>
      <c r="D41" s="11"/>
      <c r="E41" s="11"/>
      <c r="F41" s="13"/>
      <c r="G41" s="11"/>
      <c r="H41" s="8"/>
      <c r="I41" s="15">
        <v>2</v>
      </c>
      <c r="J41" s="11" t="s">
        <v>182</v>
      </c>
      <c r="K41" s="11"/>
      <c r="L41" s="11"/>
      <c r="M41" s="11"/>
      <c r="N41" s="11"/>
      <c r="O41" s="11"/>
      <c r="P41" s="11"/>
      <c r="Q41" s="11"/>
    </row>
    <row r="42" spans="1:17" ht="13">
      <c r="A42" s="8"/>
      <c r="B42" s="11"/>
      <c r="C42" s="11"/>
      <c r="D42" s="11"/>
      <c r="E42" s="11"/>
      <c r="F42" s="11"/>
      <c r="G42" s="11"/>
      <c r="H42" s="11"/>
      <c r="I42" s="11"/>
      <c r="J42" s="8" t="s">
        <v>6</v>
      </c>
      <c r="K42" s="13" t="s">
        <v>7715</v>
      </c>
      <c r="L42" s="37"/>
      <c r="M42" s="38"/>
      <c r="N42" s="38"/>
      <c r="O42" s="11"/>
      <c r="P42" s="11"/>
      <c r="Q42" s="11"/>
    </row>
    <row r="43" spans="1:17" ht="13">
      <c r="A43" s="8"/>
      <c r="B43" s="11"/>
      <c r="C43" s="11"/>
      <c r="D43" s="11"/>
      <c r="E43" s="11"/>
      <c r="F43" s="11"/>
      <c r="G43" s="11"/>
      <c r="H43" s="11"/>
      <c r="I43" s="11"/>
      <c r="J43" s="8"/>
      <c r="K43" s="13">
        <v>1</v>
      </c>
      <c r="L43" s="13" t="s">
        <v>1366</v>
      </c>
      <c r="M43" s="38"/>
      <c r="N43" s="38"/>
      <c r="O43" s="11"/>
      <c r="P43" s="11"/>
      <c r="Q43" s="11"/>
    </row>
    <row r="44" spans="1:17" ht="13">
      <c r="A44" s="14"/>
      <c r="B44" s="11"/>
      <c r="D44" s="13"/>
      <c r="E44" s="11"/>
      <c r="F44" s="11"/>
      <c r="G44" s="11"/>
      <c r="H44" s="11"/>
      <c r="I44" s="11"/>
      <c r="J44" s="11"/>
      <c r="K44" s="13">
        <v>2</v>
      </c>
      <c r="L44" s="63" t="s">
        <v>435</v>
      </c>
      <c r="M44" s="63"/>
      <c r="N44" s="63"/>
      <c r="O44" s="63"/>
      <c r="P44" s="63"/>
      <c r="Q44" s="11"/>
    </row>
    <row r="45" spans="1:17" ht="13">
      <c r="A45" s="8"/>
      <c r="B45" s="15"/>
      <c r="C45" s="35"/>
      <c r="D45" s="36"/>
      <c r="E45" s="15">
        <v>2</v>
      </c>
      <c r="F45" s="15" t="s">
        <v>843</v>
      </c>
      <c r="G45" s="15"/>
      <c r="H45" s="11"/>
      <c r="I45" s="38"/>
      <c r="J45" s="11"/>
      <c r="K45" s="11"/>
      <c r="L45" s="11"/>
      <c r="M45" s="11"/>
      <c r="N45" s="11"/>
      <c r="O45" s="11"/>
      <c r="P45" s="11"/>
      <c r="Q45" s="11"/>
    </row>
    <row r="46" spans="1:17" ht="13">
      <c r="A46" s="8"/>
      <c r="B46" s="15"/>
      <c r="C46" s="35"/>
      <c r="D46" s="36"/>
      <c r="E46" s="15"/>
      <c r="F46" s="13" t="s">
        <v>6</v>
      </c>
      <c r="G46" s="13" t="s">
        <v>7715</v>
      </c>
      <c r="H46" s="11"/>
      <c r="I46" s="38"/>
      <c r="J46" s="11"/>
      <c r="K46" s="11"/>
      <c r="L46" s="11"/>
      <c r="M46" s="11"/>
      <c r="N46" s="11"/>
      <c r="O46" s="11"/>
      <c r="P46" s="11"/>
      <c r="Q46" s="11"/>
    </row>
    <row r="47" spans="1:17" ht="13">
      <c r="A47" s="8"/>
      <c r="B47" s="15"/>
      <c r="C47" s="35"/>
      <c r="D47" s="36"/>
      <c r="E47" s="15"/>
      <c r="F47" s="13"/>
      <c r="G47" s="13">
        <v>1</v>
      </c>
      <c r="H47" s="8" t="s">
        <v>265</v>
      </c>
      <c r="I47" s="38"/>
      <c r="J47" s="11"/>
      <c r="K47" s="11"/>
      <c r="L47" s="11"/>
      <c r="M47" s="11"/>
      <c r="N47" s="11"/>
      <c r="O47" s="11"/>
      <c r="P47" s="11"/>
      <c r="Q47" s="11"/>
    </row>
    <row r="48" spans="1:17" ht="13">
      <c r="A48" s="8"/>
      <c r="B48" s="15"/>
      <c r="C48" s="35"/>
      <c r="D48" s="36"/>
      <c r="E48" s="15"/>
      <c r="F48" s="13"/>
      <c r="G48" s="13">
        <v>2</v>
      </c>
      <c r="H48" s="13" t="s">
        <v>845</v>
      </c>
      <c r="I48" s="38"/>
      <c r="J48" s="11"/>
      <c r="K48" s="11"/>
      <c r="L48" s="11"/>
      <c r="M48" s="11"/>
      <c r="N48" s="11"/>
      <c r="O48" s="11"/>
      <c r="P48" s="11"/>
      <c r="Q48" s="11"/>
    </row>
    <row r="49" spans="1:17" ht="13">
      <c r="A49" s="8"/>
      <c r="B49" s="15"/>
      <c r="C49" s="35"/>
      <c r="D49" s="36"/>
      <c r="E49" s="15"/>
      <c r="F49" s="13" t="s">
        <v>10</v>
      </c>
      <c r="G49" s="8" t="s">
        <v>7709</v>
      </c>
      <c r="H49" s="11"/>
      <c r="I49" s="38"/>
      <c r="J49" s="11"/>
      <c r="K49" s="11"/>
      <c r="L49" s="11"/>
      <c r="M49" s="11"/>
      <c r="N49" s="11"/>
      <c r="O49" s="11"/>
      <c r="P49" s="11"/>
      <c r="Q49" s="11"/>
    </row>
    <row r="50" spans="1:17" ht="13">
      <c r="A50" s="8"/>
      <c r="B50" s="15"/>
      <c r="C50" s="35"/>
      <c r="D50" s="36"/>
      <c r="E50" s="8"/>
      <c r="F50" s="15"/>
      <c r="G50" s="15">
        <v>1</v>
      </c>
      <c r="H50" s="11" t="s">
        <v>184</v>
      </c>
      <c r="I50" s="38"/>
      <c r="J50" s="11"/>
      <c r="K50" s="11"/>
      <c r="L50" s="11"/>
      <c r="M50" s="11"/>
      <c r="N50" s="11"/>
      <c r="O50" s="11"/>
      <c r="P50" s="11"/>
      <c r="Q50" s="11"/>
    </row>
    <row r="51" spans="1:17" ht="13">
      <c r="A51" s="8"/>
      <c r="B51" s="15"/>
      <c r="C51" s="11"/>
      <c r="D51" s="11"/>
      <c r="E51" s="15">
        <v>3</v>
      </c>
      <c r="F51" s="11" t="s">
        <v>188</v>
      </c>
      <c r="G51" s="36"/>
      <c r="H51" s="37"/>
      <c r="I51" s="38"/>
      <c r="J51" s="11"/>
      <c r="K51" s="11"/>
      <c r="L51" s="11"/>
      <c r="M51" s="11"/>
      <c r="N51" s="11"/>
      <c r="O51" s="11"/>
      <c r="P51" s="11"/>
      <c r="Q51" s="11"/>
    </row>
    <row r="52" spans="1:17" ht="13">
      <c r="A52" s="8"/>
      <c r="B52" s="11"/>
      <c r="C52" s="11"/>
      <c r="D52" s="11"/>
      <c r="E52" s="11"/>
      <c r="F52" s="8" t="s">
        <v>6</v>
      </c>
      <c r="G52" s="13" t="s">
        <v>7715</v>
      </c>
      <c r="H52" s="37"/>
      <c r="I52" s="38"/>
      <c r="J52" s="11"/>
      <c r="K52" s="11"/>
      <c r="L52" s="11"/>
      <c r="M52" s="11"/>
      <c r="N52" s="11"/>
      <c r="O52" s="11"/>
      <c r="P52" s="11"/>
      <c r="Q52" s="11"/>
    </row>
    <row r="53" spans="1:17" ht="13">
      <c r="A53" s="14"/>
      <c r="B53" s="11"/>
      <c r="C53" s="11"/>
      <c r="D53" s="11"/>
      <c r="F53" s="11"/>
      <c r="G53" s="13">
        <v>1</v>
      </c>
      <c r="H53" s="35" t="s">
        <v>185</v>
      </c>
      <c r="I53" s="11"/>
      <c r="J53" s="11"/>
      <c r="K53" s="11"/>
      <c r="L53" s="11"/>
      <c r="M53" s="11"/>
      <c r="N53" s="11"/>
      <c r="O53" s="11"/>
      <c r="P53" s="11"/>
      <c r="Q53" s="11"/>
    </row>
    <row r="54" spans="1:17" ht="13">
      <c r="A54" s="8"/>
      <c r="B54" s="15"/>
      <c r="C54" s="11"/>
      <c r="D54" s="11"/>
      <c r="E54" s="15">
        <v>4</v>
      </c>
      <c r="F54" s="11" t="s">
        <v>189</v>
      </c>
      <c r="G54" s="36"/>
      <c r="H54" s="37"/>
      <c r="I54" s="38"/>
      <c r="J54" s="11"/>
      <c r="K54" s="11"/>
      <c r="L54" s="11"/>
      <c r="M54" s="11"/>
      <c r="N54" s="11"/>
      <c r="O54" s="11"/>
      <c r="P54" s="11"/>
      <c r="Q54" s="11"/>
    </row>
    <row r="55" spans="1:17" ht="13">
      <c r="A55" s="8"/>
      <c r="B55" s="11"/>
      <c r="C55" s="11"/>
      <c r="D55" s="11"/>
      <c r="E55" s="11"/>
      <c r="F55" s="8" t="s">
        <v>6</v>
      </c>
      <c r="G55" s="13" t="s">
        <v>7715</v>
      </c>
      <c r="H55" s="37"/>
      <c r="I55" s="38"/>
      <c r="J55" s="11"/>
      <c r="K55" s="11"/>
      <c r="L55" s="11"/>
      <c r="M55" s="11"/>
      <c r="N55" s="11"/>
      <c r="O55" s="11"/>
      <c r="P55" s="11"/>
      <c r="Q55" s="11"/>
    </row>
    <row r="56" spans="1:17" ht="13">
      <c r="A56" s="8"/>
      <c r="B56" s="15"/>
      <c r="C56" s="11"/>
      <c r="D56" s="11"/>
      <c r="E56" s="35"/>
      <c r="F56" s="11"/>
      <c r="G56" s="13">
        <v>1</v>
      </c>
      <c r="H56" s="35" t="s">
        <v>185</v>
      </c>
      <c r="I56" s="38"/>
      <c r="J56" s="11"/>
      <c r="K56" s="11"/>
      <c r="L56" s="11"/>
      <c r="M56" s="11"/>
      <c r="N56" s="11"/>
      <c r="O56" s="11"/>
      <c r="P56" s="11"/>
      <c r="Q56" s="11"/>
    </row>
  </sheetData>
  <hyperlinks>
    <hyperlink ref="F2:L2" location="'Boson-enkelvoudig'!A1" display="Boson-enkelvoudig."/>
    <hyperlink ref="L33:P33" location="Foton!A1" display="Zie werkblad Foton."/>
    <hyperlink ref="L44:P44" location="Foton!A1" display="Zie werkblad Fot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>
  <sheetPr codeName="Blad118"/>
  <dimension ref="A2:M14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13" s="31" customFormat="1" ht="18" customHeight="1">
      <c r="A2" s="64" t="s">
        <v>1099</v>
      </c>
      <c r="F2" s="53" t="s">
        <v>1324</v>
      </c>
      <c r="G2" s="53"/>
      <c r="H2" s="53"/>
      <c r="I2" s="53"/>
      <c r="J2" s="53"/>
      <c r="K2" s="53"/>
      <c r="L2" s="53"/>
    </row>
    <row r="4" spans="1:13" ht="13">
      <c r="A4" s="15" t="s">
        <v>31</v>
      </c>
      <c r="B4" s="15" t="s">
        <v>847</v>
      </c>
      <c r="C4" s="15"/>
      <c r="D4" s="11"/>
      <c r="E4" s="15"/>
      <c r="F4" s="15"/>
      <c r="G4" s="37"/>
      <c r="H4" s="38"/>
      <c r="I4" s="38"/>
      <c r="J4" s="11"/>
      <c r="K4" s="11"/>
      <c r="L4" s="11"/>
      <c r="M4" s="11"/>
    </row>
    <row r="5" spans="1:13" ht="12.75" customHeight="1">
      <c r="A5" s="8"/>
      <c r="B5" s="8" t="s">
        <v>6</v>
      </c>
      <c r="C5" s="13" t="s">
        <v>7715</v>
      </c>
      <c r="D5" s="11"/>
      <c r="E5" s="15"/>
      <c r="F5" s="15"/>
      <c r="G5" s="37"/>
      <c r="H5" s="38"/>
      <c r="I5" s="38"/>
      <c r="J5" s="11"/>
      <c r="K5" s="11"/>
      <c r="L5" s="11"/>
      <c r="M5" s="11"/>
    </row>
    <row r="6" spans="1:13" ht="13">
      <c r="A6" s="8"/>
      <c r="B6" s="8"/>
      <c r="C6" s="13">
        <v>1</v>
      </c>
      <c r="D6" s="8" t="s">
        <v>856</v>
      </c>
      <c r="E6" s="15"/>
      <c r="F6" s="15"/>
      <c r="G6" s="37"/>
      <c r="H6" s="38"/>
      <c r="I6" s="38"/>
      <c r="J6" s="11"/>
      <c r="K6" s="11"/>
      <c r="L6" s="11"/>
      <c r="M6" s="11"/>
    </row>
    <row r="7" spans="1:13">
      <c r="A7" s="44"/>
      <c r="B7" s="44"/>
      <c r="C7" s="44"/>
      <c r="D7" s="43" t="s">
        <v>6</v>
      </c>
      <c r="E7" s="44" t="s">
        <v>379</v>
      </c>
      <c r="F7" s="44"/>
      <c r="G7" s="44"/>
      <c r="H7" s="44"/>
      <c r="I7" s="44"/>
      <c r="J7" s="44"/>
      <c r="K7" s="44"/>
      <c r="L7" s="44"/>
      <c r="M7" s="44"/>
    </row>
    <row r="8" spans="1:13" ht="13">
      <c r="A8" s="8"/>
      <c r="B8" s="8"/>
      <c r="C8" s="13"/>
      <c r="D8" s="8"/>
      <c r="E8" s="13">
        <v>1</v>
      </c>
      <c r="F8" s="13" t="s">
        <v>1362</v>
      </c>
      <c r="G8" s="37"/>
      <c r="H8" s="38"/>
      <c r="I8" s="38"/>
      <c r="J8" s="11"/>
      <c r="K8" s="11"/>
      <c r="L8" s="11"/>
      <c r="M8" s="11"/>
    </row>
    <row r="9" spans="1:13" ht="13">
      <c r="A9" s="8"/>
      <c r="B9" s="8" t="s">
        <v>10</v>
      </c>
      <c r="C9" s="8" t="s">
        <v>7709</v>
      </c>
      <c r="D9" s="11"/>
      <c r="E9" s="15"/>
      <c r="F9" s="15"/>
      <c r="G9" s="37"/>
      <c r="H9" s="38"/>
      <c r="I9" s="38"/>
      <c r="J9" s="11"/>
      <c r="K9" s="11"/>
      <c r="L9" s="11"/>
      <c r="M9" s="11"/>
    </row>
    <row r="10" spans="1:13" ht="13">
      <c r="A10" s="8"/>
      <c r="B10" s="11"/>
      <c r="C10" s="11"/>
      <c r="D10" s="15">
        <v>1</v>
      </c>
      <c r="E10" s="11" t="s">
        <v>182</v>
      </c>
      <c r="F10" s="15"/>
      <c r="G10" s="11"/>
      <c r="H10" s="11"/>
      <c r="I10" s="11"/>
      <c r="J10" s="11"/>
      <c r="K10" s="11"/>
      <c r="L10" s="11"/>
      <c r="M10" s="11"/>
    </row>
    <row r="11" spans="1:13" ht="13">
      <c r="A11" s="8"/>
      <c r="B11" s="11"/>
      <c r="C11" s="11"/>
      <c r="D11" s="11"/>
      <c r="E11" s="8" t="s">
        <v>6</v>
      </c>
      <c r="F11" s="13" t="s">
        <v>7715</v>
      </c>
      <c r="G11" s="37"/>
      <c r="H11" s="38"/>
      <c r="I11" s="38"/>
      <c r="J11" s="11"/>
      <c r="K11" s="11"/>
      <c r="L11" s="11"/>
      <c r="M11" s="11"/>
    </row>
    <row r="12" spans="1:13" ht="13">
      <c r="A12" s="8"/>
      <c r="B12" s="11"/>
      <c r="C12" s="11"/>
      <c r="D12" s="11"/>
      <c r="E12" s="8"/>
      <c r="F12" s="13">
        <v>1</v>
      </c>
      <c r="G12" s="76" t="s">
        <v>1367</v>
      </c>
      <c r="H12" s="38"/>
      <c r="I12" s="38"/>
      <c r="J12" s="11"/>
      <c r="K12" s="11"/>
      <c r="L12" s="11"/>
      <c r="M12" s="11"/>
    </row>
    <row r="13" spans="1:13" ht="12.75" customHeight="1">
      <c r="A13" s="8"/>
      <c r="B13" s="11"/>
      <c r="C13" s="11"/>
      <c r="D13" s="11"/>
      <c r="E13" s="8"/>
      <c r="F13" s="13">
        <v>2</v>
      </c>
      <c r="G13" s="13" t="s">
        <v>1368</v>
      </c>
      <c r="H13" s="38"/>
      <c r="I13" s="38"/>
      <c r="J13" s="11"/>
      <c r="K13" s="11"/>
      <c r="L13" s="11"/>
      <c r="M13" s="11"/>
    </row>
    <row r="14" spans="1:13" ht="13">
      <c r="A14" s="14"/>
      <c r="B14" s="11"/>
      <c r="D14" s="13"/>
      <c r="E14" s="11"/>
      <c r="F14" s="13">
        <v>3</v>
      </c>
      <c r="G14" s="62" t="s">
        <v>435</v>
      </c>
      <c r="H14" s="52"/>
      <c r="I14" s="52"/>
      <c r="J14" s="52"/>
      <c r="K14" s="52"/>
      <c r="L14" s="11"/>
      <c r="M14" s="11"/>
    </row>
  </sheetData>
  <hyperlinks>
    <hyperlink ref="F2:L2" location="'Boson-enkelvoudig'!A1" display="Boson-enkelvoudig."/>
    <hyperlink ref="G14:K14" location="Foton!A1" display="Zie werkblad Fot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>
  <sheetPr codeName="Blad9"/>
  <dimension ref="A2:U57"/>
  <sheetViews>
    <sheetView topLeftCell="A21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1" s="31" customFormat="1" ht="18" customHeight="1">
      <c r="A2" s="64" t="s">
        <v>1099</v>
      </c>
      <c r="B2" s="64"/>
      <c r="C2" s="64"/>
      <c r="D2" s="64"/>
      <c r="E2" s="15"/>
      <c r="F2" s="65" t="s">
        <v>181</v>
      </c>
      <c r="G2" s="65"/>
      <c r="H2" s="60"/>
      <c r="I2" s="46"/>
      <c r="K2" s="46"/>
    </row>
    <row r="4" spans="1:21" ht="13">
      <c r="A4" s="15" t="s">
        <v>31</v>
      </c>
      <c r="B4" s="15" t="s">
        <v>196</v>
      </c>
      <c r="C4" s="13"/>
      <c r="D4" s="24"/>
      <c r="E4" s="26"/>
      <c r="F4" s="11"/>
      <c r="G4" s="15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spans="1:21" ht="12.75" customHeight="1">
      <c r="A5" s="8"/>
      <c r="B5" s="8" t="s">
        <v>6</v>
      </c>
      <c r="C5" s="13" t="s">
        <v>7715</v>
      </c>
      <c r="D5" s="24"/>
      <c r="E5" s="26"/>
      <c r="F5" s="11"/>
      <c r="G5" s="15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 spans="1:21" ht="13">
      <c r="A6" s="8"/>
      <c r="B6" s="8"/>
      <c r="C6" s="13">
        <v>1</v>
      </c>
      <c r="D6" s="8" t="s">
        <v>273</v>
      </c>
      <c r="E6" s="26"/>
      <c r="F6" s="11"/>
      <c r="G6" s="15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</row>
    <row r="7" spans="1:21">
      <c r="C7" s="9"/>
      <c r="D7" s="7" t="s">
        <v>6</v>
      </c>
      <c r="E7" s="14" t="s">
        <v>379</v>
      </c>
      <c r="F7" s="8"/>
      <c r="G7" s="8"/>
      <c r="H7" s="8"/>
      <c r="I7" s="8"/>
      <c r="M7" s="8"/>
      <c r="N7" s="8"/>
      <c r="O7" s="8"/>
      <c r="P7" s="8"/>
      <c r="Q7" s="8"/>
      <c r="R7" s="8"/>
      <c r="S7" s="8"/>
      <c r="T7" s="8"/>
      <c r="U7" s="8"/>
    </row>
    <row r="8" spans="1:21" ht="13">
      <c r="A8" s="8"/>
      <c r="B8" s="8"/>
      <c r="C8" s="13"/>
      <c r="D8" s="11"/>
      <c r="E8" s="13">
        <v>1</v>
      </c>
      <c r="F8" s="13" t="s">
        <v>238</v>
      </c>
      <c r="G8" s="15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</row>
    <row r="9" spans="1:21" ht="13">
      <c r="A9" s="8"/>
      <c r="B9" s="8" t="s">
        <v>10</v>
      </c>
      <c r="C9" s="13" t="s">
        <v>7709</v>
      </c>
      <c r="D9" s="24"/>
      <c r="E9" s="26"/>
      <c r="F9" s="11"/>
      <c r="G9" s="15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</row>
    <row r="10" spans="1:21" ht="13">
      <c r="A10" s="11"/>
      <c r="B10" s="11"/>
      <c r="C10" s="15">
        <v>1</v>
      </c>
      <c r="D10" s="15" t="s">
        <v>846</v>
      </c>
      <c r="E10" s="15"/>
      <c r="F10" s="11"/>
      <c r="G10" s="15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</row>
    <row r="11" spans="1:21" ht="13">
      <c r="A11" s="11"/>
      <c r="B11" s="11"/>
      <c r="C11" s="8"/>
      <c r="D11" s="8" t="s">
        <v>6</v>
      </c>
      <c r="E11" s="13" t="s">
        <v>7715</v>
      </c>
      <c r="F11" s="11"/>
      <c r="G11" s="15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</row>
    <row r="12" spans="1:21" ht="13">
      <c r="A12" s="11"/>
      <c r="B12" s="11"/>
      <c r="C12" s="8"/>
      <c r="D12" s="8"/>
      <c r="E12" s="13">
        <v>1</v>
      </c>
      <c r="F12" s="8" t="s">
        <v>841</v>
      </c>
      <c r="G12" s="15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</row>
    <row r="13" spans="1:21" ht="12.75" customHeight="1">
      <c r="A13" s="11"/>
      <c r="B13" s="11"/>
      <c r="C13" s="8"/>
      <c r="D13" s="8" t="s">
        <v>10</v>
      </c>
      <c r="E13" s="8" t="s">
        <v>7709</v>
      </c>
      <c r="F13" s="11"/>
      <c r="G13" s="15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</row>
    <row r="14" spans="1:21" ht="13">
      <c r="A14" s="8"/>
      <c r="B14" s="15"/>
      <c r="C14" s="11"/>
      <c r="D14" s="11"/>
      <c r="E14" s="15">
        <v>1</v>
      </c>
      <c r="F14" s="11" t="s">
        <v>90</v>
      </c>
      <c r="G14" s="26"/>
      <c r="H14" s="11"/>
      <c r="I14" s="15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</row>
    <row r="15" spans="1:21" ht="13">
      <c r="A15" s="8"/>
      <c r="B15" s="15"/>
      <c r="C15" s="11"/>
      <c r="D15" s="11"/>
      <c r="E15" s="15"/>
      <c r="F15" s="8" t="s">
        <v>6</v>
      </c>
      <c r="G15" s="13" t="s">
        <v>7715</v>
      </c>
      <c r="H15" s="11"/>
      <c r="I15" s="15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</row>
    <row r="16" spans="1:21">
      <c r="A16" s="8"/>
      <c r="B16" s="13"/>
      <c r="C16" s="8"/>
      <c r="D16" s="8"/>
      <c r="E16" s="13"/>
      <c r="F16" s="8"/>
      <c r="G16" s="13">
        <v>1</v>
      </c>
      <c r="H16" s="62" t="s">
        <v>197</v>
      </c>
      <c r="I16" s="52"/>
      <c r="J16" s="52"/>
      <c r="K16" s="52"/>
      <c r="L16" s="52"/>
      <c r="M16" s="8"/>
      <c r="N16" s="8"/>
      <c r="O16" s="8"/>
      <c r="P16" s="8"/>
      <c r="Q16" s="8"/>
      <c r="R16" s="8"/>
      <c r="S16" s="8"/>
      <c r="T16" s="8"/>
      <c r="U16" s="8"/>
    </row>
    <row r="17" spans="1:21" ht="13">
      <c r="A17" s="11"/>
      <c r="B17" s="11"/>
      <c r="C17" s="15">
        <v>2</v>
      </c>
      <c r="D17" s="15" t="s">
        <v>847</v>
      </c>
      <c r="E17" s="15"/>
      <c r="F17" s="11"/>
      <c r="G17" s="15"/>
      <c r="H17" s="11"/>
      <c r="I17" s="37"/>
      <c r="J17" s="38"/>
      <c r="K17" s="38"/>
      <c r="L17" s="11"/>
      <c r="M17" s="11"/>
      <c r="N17" s="11"/>
      <c r="O17" s="11"/>
      <c r="P17" s="11"/>
      <c r="Q17" s="11"/>
      <c r="R17" s="11"/>
      <c r="S17" s="11"/>
      <c r="T17" s="11"/>
      <c r="U17" s="11"/>
    </row>
    <row r="18" spans="1:21" ht="13">
      <c r="A18" s="11"/>
      <c r="B18" s="11"/>
      <c r="C18" s="8"/>
      <c r="D18" s="8" t="s">
        <v>6</v>
      </c>
      <c r="E18" s="13" t="s">
        <v>7715</v>
      </c>
      <c r="F18" s="11"/>
      <c r="G18" s="15"/>
      <c r="H18" s="11"/>
      <c r="I18" s="37"/>
      <c r="J18" s="38"/>
      <c r="K18" s="38"/>
      <c r="L18" s="11"/>
      <c r="M18" s="11"/>
      <c r="N18" s="11"/>
      <c r="O18" s="11"/>
      <c r="P18" s="11"/>
      <c r="Q18" s="11"/>
      <c r="R18" s="11"/>
      <c r="S18" s="11"/>
      <c r="T18" s="11"/>
      <c r="U18" s="11"/>
    </row>
    <row r="19" spans="1:21" ht="13">
      <c r="A19" s="11"/>
      <c r="B19" s="11"/>
      <c r="C19" s="8"/>
      <c r="D19" s="8"/>
      <c r="E19" s="13">
        <v>1</v>
      </c>
      <c r="F19" s="8" t="s">
        <v>856</v>
      </c>
      <c r="G19" s="15"/>
      <c r="H19" s="11"/>
      <c r="I19" s="37"/>
      <c r="J19" s="38"/>
      <c r="K19" s="38"/>
      <c r="L19" s="11"/>
      <c r="M19" s="11"/>
      <c r="N19" s="11"/>
      <c r="O19" s="11"/>
      <c r="P19" s="11"/>
      <c r="Q19" s="11"/>
      <c r="R19" s="11"/>
      <c r="S19" s="11"/>
      <c r="T19" s="11"/>
      <c r="U19" s="11"/>
    </row>
    <row r="20" spans="1:21" ht="13">
      <c r="A20" s="11"/>
      <c r="B20" s="11"/>
      <c r="C20" s="8"/>
      <c r="D20" s="8" t="s">
        <v>10</v>
      </c>
      <c r="E20" s="8" t="s">
        <v>7709</v>
      </c>
      <c r="F20" s="11"/>
      <c r="G20" s="15"/>
      <c r="H20" s="11"/>
      <c r="I20" s="37"/>
      <c r="J20" s="38"/>
      <c r="K20" s="38"/>
      <c r="L20" s="11"/>
      <c r="M20" s="11"/>
      <c r="N20" s="11"/>
      <c r="O20" s="11"/>
      <c r="P20" s="11"/>
      <c r="Q20" s="11"/>
      <c r="R20" s="11"/>
      <c r="S20" s="11"/>
      <c r="T20" s="11"/>
      <c r="U20" s="11"/>
    </row>
    <row r="21" spans="1:21" ht="13">
      <c r="A21" s="8"/>
      <c r="B21" s="8"/>
      <c r="C21" s="8"/>
      <c r="D21" s="11"/>
      <c r="E21" s="15">
        <v>1</v>
      </c>
      <c r="F21" s="11" t="s">
        <v>857</v>
      </c>
      <c r="G21" s="15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</row>
    <row r="22" spans="1:21" ht="13">
      <c r="A22" s="8"/>
      <c r="B22" s="15"/>
      <c r="C22" s="11"/>
      <c r="D22" s="11"/>
      <c r="E22" s="15"/>
      <c r="F22" s="8" t="s">
        <v>6</v>
      </c>
      <c r="G22" s="13" t="s">
        <v>7715</v>
      </c>
      <c r="H22" s="11"/>
      <c r="I22" s="15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</row>
    <row r="23" spans="1:21">
      <c r="A23" s="5"/>
      <c r="B23" s="5"/>
      <c r="C23" s="5"/>
      <c r="D23" s="5"/>
      <c r="E23" s="5"/>
      <c r="F23" s="1"/>
      <c r="G23" s="5">
        <v>1</v>
      </c>
      <c r="H23" s="1" t="s">
        <v>131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5"/>
      <c r="T23" s="1"/>
      <c r="U23" s="1"/>
    </row>
    <row r="24" spans="1:21">
      <c r="A24" s="5"/>
      <c r="B24" s="5"/>
      <c r="C24" s="5"/>
      <c r="D24" s="5"/>
      <c r="E24" s="5"/>
      <c r="G24" s="9"/>
      <c r="H24" s="7" t="s">
        <v>6</v>
      </c>
      <c r="I24" s="14" t="s">
        <v>379</v>
      </c>
      <c r="J24" s="8"/>
      <c r="K24" s="8"/>
      <c r="Q24" s="8"/>
      <c r="R24" s="8"/>
      <c r="S24" s="8"/>
      <c r="T24" s="8"/>
      <c r="U24" s="8"/>
    </row>
    <row r="25" spans="1:21" ht="13">
      <c r="A25" s="5"/>
      <c r="B25" s="5"/>
      <c r="C25" s="5"/>
      <c r="D25" s="5"/>
      <c r="E25" s="5"/>
      <c r="F25" s="8"/>
      <c r="G25" s="13"/>
      <c r="H25" s="2"/>
      <c r="I25" s="13">
        <v>1</v>
      </c>
      <c r="J25" s="52" t="s">
        <v>124</v>
      </c>
      <c r="K25" s="52"/>
      <c r="L25" s="52"/>
      <c r="M25" s="52"/>
      <c r="N25" s="52"/>
      <c r="O25" s="52"/>
      <c r="P25" s="52"/>
      <c r="Q25" s="8"/>
      <c r="R25" s="1"/>
      <c r="S25" s="5"/>
      <c r="T25" s="1"/>
      <c r="U25" s="2"/>
    </row>
    <row r="26" spans="1:21">
      <c r="A26" s="5"/>
      <c r="B26" s="5"/>
      <c r="C26" s="5"/>
      <c r="D26" s="5"/>
      <c r="E26" s="5"/>
      <c r="F26" s="1"/>
      <c r="G26" s="5">
        <v>2</v>
      </c>
      <c r="H26" s="1" t="s">
        <v>858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5"/>
      <c r="T26" s="1"/>
      <c r="U26" s="3"/>
    </row>
    <row r="27" spans="1:21">
      <c r="A27" s="5"/>
      <c r="B27" s="5"/>
      <c r="C27" s="5"/>
      <c r="D27" s="5"/>
      <c r="E27" s="5"/>
      <c r="F27" s="1"/>
      <c r="G27" s="5">
        <v>3</v>
      </c>
      <c r="H27" s="1" t="s">
        <v>125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5"/>
      <c r="T27" s="1"/>
      <c r="U27" s="1"/>
    </row>
    <row r="28" spans="1:21">
      <c r="A28" s="5"/>
      <c r="B28" s="5"/>
      <c r="C28" s="5"/>
      <c r="D28" s="5"/>
      <c r="E28" s="5"/>
      <c r="F28" s="44"/>
      <c r="G28" s="44"/>
      <c r="H28" s="13" t="s">
        <v>6</v>
      </c>
      <c r="I28" s="43" t="s">
        <v>7709</v>
      </c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3">
      <c r="A29" s="5"/>
      <c r="B29" s="5"/>
      <c r="C29" s="5"/>
      <c r="D29" s="5"/>
      <c r="E29" s="5"/>
      <c r="F29" s="2"/>
      <c r="G29" s="4"/>
      <c r="H29" s="2"/>
      <c r="I29" s="4">
        <v>1</v>
      </c>
      <c r="J29" s="2" t="s">
        <v>96</v>
      </c>
      <c r="K29" s="2"/>
      <c r="L29" s="2"/>
      <c r="M29" s="2"/>
      <c r="N29" s="2"/>
      <c r="O29" s="2"/>
      <c r="P29" s="2"/>
      <c r="Q29" s="2"/>
      <c r="R29" s="1"/>
      <c r="S29" s="5"/>
      <c r="T29" s="1"/>
      <c r="U29" s="1"/>
    </row>
    <row r="30" spans="1:21">
      <c r="A30" s="5"/>
      <c r="B30" s="5"/>
      <c r="C30" s="5"/>
      <c r="D30" s="5"/>
      <c r="E30" s="5"/>
      <c r="F30" s="44"/>
      <c r="G30" s="44"/>
      <c r="H30" s="44"/>
      <c r="I30" s="44"/>
      <c r="J30" s="13" t="s">
        <v>6</v>
      </c>
      <c r="K30" s="43" t="s">
        <v>7709</v>
      </c>
      <c r="L30" s="44"/>
      <c r="M30" s="44"/>
      <c r="N30" s="44"/>
      <c r="O30" s="44"/>
      <c r="P30" s="44"/>
      <c r="Q30" s="44"/>
      <c r="R30" s="44"/>
      <c r="S30" s="44"/>
      <c r="T30" s="44"/>
      <c r="U30" s="44"/>
    </row>
    <row r="31" spans="1:21">
      <c r="A31" s="5"/>
      <c r="B31" s="5"/>
      <c r="C31" s="5"/>
      <c r="D31" s="5"/>
      <c r="E31" s="5"/>
      <c r="F31" s="1"/>
      <c r="G31" s="5"/>
      <c r="H31" s="3"/>
      <c r="I31" s="3"/>
      <c r="J31" s="1"/>
      <c r="K31" s="5">
        <v>1</v>
      </c>
      <c r="L31" s="1" t="s">
        <v>37</v>
      </c>
      <c r="M31" s="1"/>
      <c r="N31" s="1"/>
      <c r="O31" s="1"/>
      <c r="P31" s="1"/>
      <c r="Q31" s="1"/>
      <c r="R31" s="1"/>
      <c r="S31" s="5"/>
      <c r="T31" s="1"/>
      <c r="U31" s="3"/>
    </row>
    <row r="32" spans="1:21">
      <c r="A32" s="5"/>
      <c r="B32" s="5"/>
      <c r="C32" s="5"/>
      <c r="D32" s="5"/>
      <c r="E32" s="5"/>
      <c r="F32" s="1"/>
      <c r="G32" s="5"/>
      <c r="H32" s="3"/>
      <c r="I32" s="3"/>
      <c r="J32" s="1"/>
      <c r="K32" s="5"/>
      <c r="L32" s="8" t="s">
        <v>6</v>
      </c>
      <c r="M32" s="13" t="s">
        <v>7715</v>
      </c>
      <c r="N32" s="1"/>
      <c r="O32" s="1"/>
      <c r="P32" s="1"/>
      <c r="Q32" s="1"/>
      <c r="R32" s="1"/>
      <c r="S32" s="5"/>
      <c r="T32" s="1"/>
      <c r="U32" s="3"/>
    </row>
    <row r="33" spans="1:21">
      <c r="A33" s="5"/>
      <c r="B33" s="5"/>
      <c r="C33" s="5"/>
      <c r="D33" s="5"/>
      <c r="E33" s="5"/>
      <c r="F33" s="1"/>
      <c r="G33" s="5"/>
      <c r="H33" s="3"/>
      <c r="I33" s="3"/>
      <c r="J33" s="1"/>
      <c r="K33" s="5"/>
      <c r="L33" s="8"/>
      <c r="M33" s="13">
        <v>1</v>
      </c>
      <c r="N33" s="1" t="s">
        <v>1375</v>
      </c>
      <c r="O33" s="1"/>
      <c r="P33" s="1"/>
      <c r="Q33" s="1"/>
      <c r="R33" s="1"/>
      <c r="S33" s="5"/>
      <c r="T33" s="1"/>
      <c r="U33" s="3"/>
    </row>
    <row r="34" spans="1:21" ht="13">
      <c r="A34" s="5"/>
      <c r="B34" s="5"/>
      <c r="C34" s="5"/>
      <c r="D34" s="5"/>
      <c r="E34" s="5"/>
      <c r="F34" s="2"/>
      <c r="G34" s="5"/>
      <c r="H34" s="1"/>
      <c r="I34" s="1"/>
      <c r="J34" s="1"/>
      <c r="K34" s="5">
        <v>2</v>
      </c>
      <c r="L34" s="1" t="s">
        <v>35</v>
      </c>
      <c r="M34" s="1"/>
      <c r="N34" s="1"/>
      <c r="O34" s="1"/>
      <c r="P34" s="1"/>
      <c r="Q34" s="1"/>
      <c r="R34" s="1"/>
      <c r="S34" s="5"/>
      <c r="T34" s="1"/>
      <c r="U34" s="1"/>
    </row>
    <row r="35" spans="1:21">
      <c r="A35" s="5"/>
      <c r="B35" s="5"/>
      <c r="C35" s="5"/>
      <c r="D35" s="5"/>
      <c r="E35" s="5"/>
      <c r="F35" s="1"/>
      <c r="G35" s="5"/>
      <c r="H35" s="3"/>
      <c r="I35" s="3"/>
      <c r="J35" s="1"/>
      <c r="K35" s="5"/>
      <c r="L35" s="8" t="s">
        <v>6</v>
      </c>
      <c r="M35" s="13" t="s">
        <v>7715</v>
      </c>
      <c r="N35" s="1"/>
      <c r="O35" s="1"/>
      <c r="P35" s="1"/>
      <c r="Q35" s="1"/>
      <c r="R35" s="1"/>
      <c r="S35" s="5"/>
      <c r="T35" s="1"/>
      <c r="U35" s="3"/>
    </row>
    <row r="36" spans="1:21">
      <c r="A36" s="5"/>
      <c r="B36" s="5"/>
      <c r="C36" s="5"/>
      <c r="D36" s="5"/>
      <c r="E36" s="5"/>
      <c r="F36" s="1"/>
      <c r="G36" s="5"/>
      <c r="H36" s="3"/>
      <c r="I36" s="3"/>
      <c r="J36" s="1"/>
      <c r="K36" s="5"/>
      <c r="L36" s="8"/>
      <c r="M36" s="13">
        <v>1</v>
      </c>
      <c r="N36" s="1" t="s">
        <v>1373</v>
      </c>
      <c r="O36" s="1"/>
      <c r="P36" s="1"/>
      <c r="Q36" s="1"/>
      <c r="R36" s="1"/>
      <c r="S36" s="5"/>
      <c r="T36" s="1"/>
      <c r="U36" s="3"/>
    </row>
    <row r="37" spans="1:21">
      <c r="A37" s="5"/>
      <c r="B37" s="5"/>
      <c r="C37" s="5"/>
      <c r="D37" s="5"/>
      <c r="E37" s="5"/>
      <c r="F37" s="1"/>
      <c r="G37" s="5"/>
      <c r="H37" s="1"/>
      <c r="I37" s="1"/>
      <c r="J37" s="1"/>
      <c r="K37" s="5">
        <v>3</v>
      </c>
      <c r="L37" s="1" t="s">
        <v>94</v>
      </c>
      <c r="M37" s="1"/>
      <c r="N37" s="1"/>
      <c r="O37" s="1"/>
      <c r="P37" s="1"/>
      <c r="Q37" s="1"/>
      <c r="R37" s="1"/>
      <c r="S37" s="5"/>
      <c r="T37" s="1"/>
      <c r="U37" s="1"/>
    </row>
    <row r="38" spans="1:21">
      <c r="A38" s="5"/>
      <c r="B38" s="5"/>
      <c r="C38" s="5"/>
      <c r="D38" s="5"/>
      <c r="E38" s="5"/>
      <c r="F38" s="1"/>
      <c r="G38" s="5"/>
      <c r="H38" s="3"/>
      <c r="I38" s="3"/>
      <c r="J38" s="1"/>
      <c r="K38" s="5"/>
      <c r="L38" s="8" t="s">
        <v>6</v>
      </c>
      <c r="M38" s="13" t="s">
        <v>7715</v>
      </c>
      <c r="N38" s="1"/>
      <c r="O38" s="1"/>
      <c r="P38" s="1"/>
      <c r="Q38" s="1"/>
      <c r="R38" s="1"/>
      <c r="S38" s="5"/>
      <c r="T38" s="1"/>
      <c r="U38" s="3"/>
    </row>
    <row r="39" spans="1:21">
      <c r="A39" s="5"/>
      <c r="B39" s="5"/>
      <c r="C39" s="5"/>
      <c r="D39" s="5"/>
      <c r="E39" s="5"/>
      <c r="F39" s="1"/>
      <c r="G39" s="5"/>
      <c r="H39" s="3"/>
      <c r="I39" s="3"/>
      <c r="J39" s="1"/>
      <c r="K39" s="5"/>
      <c r="L39" s="8"/>
      <c r="M39" s="13">
        <v>1</v>
      </c>
      <c r="N39" s="1" t="s">
        <v>1374</v>
      </c>
      <c r="O39" s="1"/>
      <c r="P39" s="1"/>
      <c r="Q39" s="1"/>
      <c r="R39" s="1"/>
      <c r="S39" s="5"/>
      <c r="T39" s="1"/>
      <c r="U39" s="3"/>
    </row>
    <row r="40" spans="1:21" ht="13">
      <c r="A40" s="5"/>
      <c r="B40" s="5"/>
      <c r="C40" s="5"/>
      <c r="D40" s="5"/>
      <c r="E40" s="5"/>
      <c r="F40" s="2"/>
      <c r="G40" s="4"/>
      <c r="H40" s="2"/>
      <c r="I40" s="4">
        <v>2</v>
      </c>
      <c r="J40" s="2" t="s">
        <v>95</v>
      </c>
      <c r="K40" s="2"/>
      <c r="L40" s="2"/>
      <c r="M40" s="2"/>
      <c r="N40" s="2"/>
      <c r="O40" s="2"/>
      <c r="P40" s="2"/>
      <c r="Q40" s="2"/>
      <c r="R40" s="1"/>
      <c r="S40" s="5"/>
      <c r="T40" s="1"/>
      <c r="U40" s="2"/>
    </row>
    <row r="41" spans="1:21">
      <c r="A41" s="5"/>
      <c r="B41" s="5"/>
      <c r="C41" s="5"/>
      <c r="D41" s="5"/>
      <c r="E41" s="5"/>
      <c r="F41" s="44"/>
      <c r="G41" s="44"/>
      <c r="H41" s="44"/>
      <c r="I41" s="44"/>
      <c r="J41" s="13" t="s">
        <v>6</v>
      </c>
      <c r="K41" s="43" t="s">
        <v>7709</v>
      </c>
      <c r="L41" s="44"/>
      <c r="M41" s="44"/>
      <c r="N41" s="44"/>
      <c r="O41" s="44"/>
      <c r="P41" s="44"/>
      <c r="Q41" s="44"/>
      <c r="R41" s="44"/>
      <c r="S41" s="44"/>
      <c r="T41" s="44"/>
      <c r="U41" s="44"/>
    </row>
    <row r="42" spans="1:21">
      <c r="A42" s="5"/>
      <c r="B42" s="5"/>
      <c r="C42" s="5"/>
      <c r="D42" s="5"/>
      <c r="E42" s="5"/>
      <c r="F42" s="1"/>
      <c r="G42" s="3" t="s">
        <v>0</v>
      </c>
      <c r="H42" s="1"/>
      <c r="I42" s="1"/>
      <c r="J42" s="5"/>
      <c r="K42" s="5">
        <v>1</v>
      </c>
      <c r="L42" s="1" t="s">
        <v>97</v>
      </c>
      <c r="M42" s="1"/>
      <c r="N42" s="1"/>
      <c r="O42" s="1"/>
      <c r="P42" s="1"/>
      <c r="Q42" s="1"/>
      <c r="R42" s="1"/>
      <c r="S42" s="5"/>
      <c r="T42" s="1"/>
      <c r="U42" s="1"/>
    </row>
    <row r="43" spans="1:21">
      <c r="A43" s="5"/>
      <c r="B43" s="5"/>
      <c r="C43" s="5"/>
      <c r="D43" s="5"/>
      <c r="E43" s="5"/>
      <c r="F43" s="1"/>
      <c r="G43" s="1"/>
      <c r="H43" s="1"/>
      <c r="I43" s="1"/>
      <c r="J43" s="5"/>
      <c r="K43" s="5">
        <v>2</v>
      </c>
      <c r="L43" s="1" t="s">
        <v>98</v>
      </c>
      <c r="M43" s="1"/>
      <c r="N43" s="1"/>
      <c r="O43" s="1"/>
      <c r="P43" s="1"/>
      <c r="Q43" s="1"/>
      <c r="R43" s="1"/>
      <c r="S43" s="5"/>
      <c r="T43" s="1"/>
      <c r="U43" s="1"/>
    </row>
    <row r="44" spans="1:21">
      <c r="A44" s="5"/>
      <c r="B44" s="5"/>
      <c r="C44" s="5"/>
      <c r="D44" s="5"/>
      <c r="E44" s="5"/>
      <c r="F44" s="1"/>
      <c r="G44" s="1"/>
      <c r="H44" s="1"/>
      <c r="I44" s="1"/>
      <c r="J44" s="5"/>
      <c r="K44" s="5">
        <v>3</v>
      </c>
      <c r="L44" s="1" t="s">
        <v>78</v>
      </c>
      <c r="M44" s="1"/>
      <c r="N44" s="1"/>
      <c r="O44" s="1"/>
      <c r="P44" s="1"/>
      <c r="Q44" s="1"/>
      <c r="R44" s="1"/>
      <c r="S44" s="5"/>
      <c r="T44" s="1"/>
      <c r="U44" s="1"/>
    </row>
    <row r="45" spans="1:21">
      <c r="A45" s="5"/>
      <c r="B45" s="5"/>
      <c r="C45" s="5"/>
      <c r="D45" s="5"/>
      <c r="E45" s="5"/>
      <c r="F45" s="1"/>
      <c r="G45" s="5">
        <v>4</v>
      </c>
      <c r="H45" s="1" t="s">
        <v>108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5"/>
      <c r="T45" s="1"/>
      <c r="U45" s="1"/>
    </row>
    <row r="46" spans="1:21">
      <c r="A46" s="5"/>
      <c r="B46" s="5"/>
      <c r="C46" s="5"/>
      <c r="D46" s="5"/>
      <c r="E46" s="5"/>
      <c r="F46" s="1"/>
      <c r="G46" s="5">
        <v>5</v>
      </c>
      <c r="H46" s="1" t="s">
        <v>291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5"/>
      <c r="T46" s="1"/>
      <c r="U46" s="1"/>
    </row>
    <row r="47" spans="1:21">
      <c r="A47" s="5"/>
      <c r="B47" s="5"/>
      <c r="C47" s="5"/>
      <c r="D47" s="5"/>
      <c r="E47" s="5"/>
      <c r="G47" s="9"/>
      <c r="H47" s="7" t="s">
        <v>6</v>
      </c>
      <c r="I47" s="14" t="s">
        <v>379</v>
      </c>
      <c r="J47" s="8"/>
      <c r="K47" s="8"/>
      <c r="Q47" s="8"/>
      <c r="R47" s="8"/>
      <c r="S47" s="8"/>
      <c r="T47" s="8"/>
      <c r="U47" s="8"/>
    </row>
    <row r="48" spans="1:21">
      <c r="A48" s="5"/>
      <c r="B48" s="5"/>
      <c r="C48" s="5"/>
      <c r="D48" s="5"/>
      <c r="E48" s="5"/>
      <c r="F48" s="1"/>
      <c r="G48" s="5"/>
      <c r="H48" s="1"/>
      <c r="I48" s="5">
        <v>1</v>
      </c>
      <c r="J48" s="1" t="s">
        <v>292</v>
      </c>
      <c r="K48" s="1"/>
      <c r="L48" s="1"/>
      <c r="M48" s="1"/>
      <c r="N48" s="1"/>
      <c r="O48" s="1"/>
      <c r="P48" s="1"/>
      <c r="Q48" s="1"/>
      <c r="R48" s="1"/>
      <c r="S48" s="5"/>
      <c r="T48" s="1"/>
      <c r="U48" s="1"/>
    </row>
    <row r="49" spans="1:21">
      <c r="A49" s="5"/>
      <c r="B49" s="5"/>
      <c r="C49" s="5"/>
      <c r="D49" s="5"/>
      <c r="E49" s="5"/>
      <c r="F49" s="1" t="s">
        <v>10</v>
      </c>
      <c r="G49" s="5" t="s">
        <v>7713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5"/>
      <c r="T49" s="1"/>
      <c r="U49" s="1"/>
    </row>
    <row r="50" spans="1:21" ht="13">
      <c r="A50" s="5"/>
      <c r="B50" s="5"/>
      <c r="C50" s="5"/>
      <c r="D50" s="5"/>
      <c r="E50" s="5"/>
      <c r="F50" s="1"/>
      <c r="G50" s="5">
        <v>1</v>
      </c>
      <c r="H50" s="1" t="s">
        <v>100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5"/>
      <c r="T50" s="1"/>
      <c r="U50" s="2"/>
    </row>
    <row r="51" spans="1:21">
      <c r="A51" s="5"/>
      <c r="B51" s="5"/>
      <c r="C51" s="5"/>
      <c r="D51" s="5"/>
      <c r="E51" s="5"/>
      <c r="F51" s="1"/>
      <c r="G51" s="5">
        <v>2</v>
      </c>
      <c r="H51" s="1" t="s">
        <v>101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5"/>
      <c r="T51" s="1"/>
      <c r="U51" s="1"/>
    </row>
    <row r="52" spans="1:21">
      <c r="A52" s="5"/>
      <c r="B52" s="5"/>
      <c r="C52" s="5"/>
      <c r="D52" s="5"/>
      <c r="E52" s="5"/>
      <c r="F52" s="1"/>
      <c r="G52" s="5">
        <v>3</v>
      </c>
      <c r="H52" s="1" t="s">
        <v>102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5"/>
      <c r="T52" s="1"/>
      <c r="U52" s="1"/>
    </row>
    <row r="53" spans="1:21">
      <c r="A53" s="5"/>
      <c r="B53" s="5"/>
      <c r="C53" s="5"/>
      <c r="D53" s="5"/>
      <c r="E53" s="5"/>
      <c r="F53" s="1"/>
      <c r="G53" s="5">
        <v>4</v>
      </c>
      <c r="H53" s="1" t="s">
        <v>103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5"/>
      <c r="T53" s="1"/>
      <c r="U53" s="1"/>
    </row>
    <row r="54" spans="1:21">
      <c r="A54" s="5"/>
      <c r="B54" s="5"/>
      <c r="C54" s="5"/>
      <c r="D54" s="5"/>
      <c r="E54" s="5"/>
      <c r="F54" s="1"/>
      <c r="G54" s="5">
        <v>5</v>
      </c>
      <c r="H54" s="1" t="s">
        <v>104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5"/>
      <c r="T54" s="1"/>
      <c r="U54" s="1"/>
    </row>
    <row r="55" spans="1:21">
      <c r="A55" s="5"/>
      <c r="B55" s="5"/>
      <c r="C55" s="5"/>
      <c r="D55" s="5"/>
      <c r="E55" s="5"/>
      <c r="F55" s="1"/>
      <c r="G55" s="5">
        <v>6</v>
      </c>
      <c r="H55" s="1" t="s">
        <v>105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5"/>
      <c r="T55" s="1"/>
      <c r="U55" s="1"/>
    </row>
    <row r="56" spans="1:21">
      <c r="A56" s="5"/>
      <c r="B56" s="5"/>
      <c r="C56" s="5"/>
      <c r="D56" s="5"/>
      <c r="E56" s="5"/>
      <c r="F56" s="1"/>
      <c r="G56" s="5">
        <v>7</v>
      </c>
      <c r="H56" s="1" t="s">
        <v>106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5"/>
      <c r="T56" s="1"/>
      <c r="U56" s="1"/>
    </row>
    <row r="57" spans="1:21">
      <c r="A57" s="5"/>
      <c r="B57" s="5"/>
      <c r="C57" s="5"/>
      <c r="D57" s="5"/>
      <c r="E57" s="5"/>
      <c r="F57" s="1"/>
      <c r="G57" s="5">
        <v>8</v>
      </c>
      <c r="H57" s="1" t="s">
        <v>107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5"/>
      <c r="T57" s="1"/>
      <c r="U57" s="1"/>
    </row>
  </sheetData>
  <hyperlinks>
    <hyperlink ref="F2:H2" location="Boson!A1" display="Boson."/>
    <hyperlink ref="J25:P25" location="Wisselwerking!A1" display="Zie werkblad Wisselwerking."/>
    <hyperlink ref="H16:L16" location="Meson!A1" display="Zie werkblad Mes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76"/>
  <dimension ref="A1:V50"/>
  <sheetViews>
    <sheetView topLeftCell="A25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5"/>
      <c r="B1" s="5"/>
      <c r="C1" s="5"/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5"/>
      <c r="U1" s="1"/>
      <c r="V1" s="1"/>
    </row>
    <row r="2" spans="1:22" ht="20">
      <c r="A2" s="30" t="s">
        <v>1099</v>
      </c>
      <c r="B2" s="30"/>
      <c r="C2" s="30"/>
      <c r="D2" s="30"/>
      <c r="E2" s="59"/>
      <c r="F2" s="58" t="s">
        <v>1104</v>
      </c>
      <c r="G2"/>
      <c r="H2" s="59"/>
      <c r="I2" s="59"/>
      <c r="J2" s="59"/>
      <c r="K2" s="59"/>
      <c r="L2" s="58"/>
      <c r="M2" s="58"/>
      <c r="N2" s="59"/>
      <c r="O2" s="59"/>
      <c r="P2" s="59"/>
      <c r="Q2" s="59"/>
      <c r="R2" s="59"/>
      <c r="S2" s="59"/>
      <c r="T2" s="30"/>
      <c r="U2" s="59"/>
      <c r="V2" s="59"/>
    </row>
    <row r="3" spans="1:22" ht="12.75" customHeight="1">
      <c r="A3" s="4"/>
      <c r="B3" s="4"/>
      <c r="C3" s="4"/>
      <c r="D3" s="4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4"/>
      <c r="U3" s="2"/>
      <c r="V3" s="2"/>
    </row>
    <row r="4" spans="1:22" ht="13">
      <c r="A4" s="11" t="s">
        <v>31</v>
      </c>
      <c r="B4" s="11" t="s">
        <v>127</v>
      </c>
      <c r="C4" s="15"/>
      <c r="D4" s="15"/>
      <c r="E4" s="15"/>
      <c r="F4" s="11"/>
      <c r="G4" s="11"/>
      <c r="H4" s="11"/>
      <c r="I4" s="11"/>
      <c r="J4" s="15"/>
      <c r="K4" s="11"/>
      <c r="L4" s="11"/>
      <c r="M4" s="11"/>
      <c r="N4" s="11"/>
      <c r="O4" s="11"/>
      <c r="P4" s="11"/>
      <c r="Q4" s="11"/>
      <c r="R4" s="8"/>
      <c r="S4" s="8"/>
      <c r="T4" s="8"/>
      <c r="U4" s="1"/>
      <c r="V4" s="1"/>
    </row>
    <row r="5" spans="1:22" ht="13">
      <c r="A5" s="5"/>
      <c r="B5" s="8" t="s">
        <v>6</v>
      </c>
      <c r="C5" s="13" t="s">
        <v>7715</v>
      </c>
      <c r="E5" s="11"/>
      <c r="F5" s="11"/>
      <c r="I5" s="15"/>
      <c r="J5" s="11"/>
      <c r="K5" s="11"/>
      <c r="L5" s="11"/>
      <c r="M5" s="11"/>
      <c r="N5" s="11"/>
      <c r="O5" s="11"/>
      <c r="P5" s="11"/>
      <c r="Q5" s="8"/>
      <c r="R5" s="8"/>
      <c r="S5" s="8"/>
      <c r="T5" s="1"/>
      <c r="U5" s="1"/>
      <c r="V5" s="1"/>
    </row>
    <row r="6" spans="1:22" ht="13">
      <c r="A6" s="5"/>
      <c r="B6" s="8"/>
      <c r="C6" s="13">
        <v>1</v>
      </c>
      <c r="D6" s="8" t="s">
        <v>126</v>
      </c>
      <c r="E6" s="11"/>
      <c r="F6" s="11"/>
      <c r="I6" s="15"/>
      <c r="L6" s="8"/>
      <c r="N6" s="8"/>
      <c r="O6" s="8"/>
      <c r="Q6" s="8"/>
      <c r="R6" s="8"/>
      <c r="S6" s="8"/>
      <c r="T6" s="1"/>
      <c r="U6" s="1"/>
      <c r="V6" s="1"/>
    </row>
    <row r="7" spans="1:22" ht="13">
      <c r="A7" s="2"/>
      <c r="B7" s="8"/>
      <c r="C7" s="13">
        <v>2</v>
      </c>
      <c r="D7" s="8" t="s">
        <v>961</v>
      </c>
      <c r="E7" s="11"/>
      <c r="F7" s="11"/>
      <c r="I7" s="15"/>
      <c r="L7" s="11"/>
      <c r="M7" s="11"/>
      <c r="N7" s="11"/>
      <c r="O7" s="11"/>
      <c r="P7" s="11"/>
      <c r="Q7" s="11"/>
      <c r="R7" s="11"/>
      <c r="S7" s="11"/>
      <c r="T7" s="2"/>
      <c r="U7" s="2"/>
      <c r="V7" s="1"/>
    </row>
    <row r="8" spans="1:22" ht="13">
      <c r="A8" s="3"/>
      <c r="B8" s="8" t="s">
        <v>10</v>
      </c>
      <c r="C8" s="14" t="s">
        <v>7709</v>
      </c>
      <c r="D8" s="8"/>
      <c r="E8" s="11"/>
      <c r="F8" s="11"/>
      <c r="I8" s="15"/>
      <c r="J8" s="11"/>
      <c r="K8" s="11"/>
      <c r="N8" s="11"/>
      <c r="O8" s="11"/>
      <c r="P8" s="11"/>
      <c r="Q8" s="11"/>
      <c r="R8" s="11"/>
      <c r="S8" s="11"/>
      <c r="T8" s="3"/>
      <c r="U8" s="3"/>
      <c r="V8" s="2"/>
    </row>
    <row r="9" spans="1:22" ht="13">
      <c r="A9" s="3"/>
      <c r="B9" s="8"/>
      <c r="C9" s="15">
        <v>1</v>
      </c>
      <c r="D9" s="11" t="s">
        <v>993</v>
      </c>
      <c r="E9" s="11"/>
      <c r="F9" s="11"/>
      <c r="I9" s="15"/>
      <c r="J9" s="11"/>
      <c r="K9" s="11"/>
      <c r="N9" s="11"/>
      <c r="O9" s="11"/>
      <c r="P9" s="11"/>
      <c r="Q9" s="11"/>
      <c r="R9" s="11"/>
      <c r="S9" s="11"/>
      <c r="T9" s="3"/>
      <c r="U9" s="3"/>
      <c r="V9" s="1"/>
    </row>
    <row r="10" spans="1:22" ht="13">
      <c r="A10" s="5"/>
      <c r="B10" s="8"/>
      <c r="C10" s="1"/>
      <c r="D10" s="8" t="s">
        <v>6</v>
      </c>
      <c r="E10" s="13" t="s">
        <v>7715</v>
      </c>
      <c r="F10" s="11"/>
      <c r="G10" s="11"/>
      <c r="J10" s="11"/>
      <c r="K10" s="11"/>
      <c r="L10" s="11"/>
      <c r="M10" s="8"/>
      <c r="N10" s="8"/>
      <c r="O10" s="1"/>
      <c r="P10" s="1"/>
      <c r="Q10" s="1"/>
      <c r="R10" s="1"/>
      <c r="S10" s="8"/>
      <c r="T10" s="3"/>
      <c r="U10" s="1"/>
      <c r="V10" s="1"/>
    </row>
    <row r="11" spans="1:22">
      <c r="A11" s="3"/>
      <c r="B11" s="8"/>
      <c r="C11" s="3"/>
      <c r="D11" s="8"/>
      <c r="E11" s="13">
        <v>1</v>
      </c>
      <c r="F11" s="8" t="s">
        <v>1085</v>
      </c>
      <c r="G11" s="8"/>
      <c r="H11" s="8"/>
      <c r="I11" s="8"/>
      <c r="J11" s="8"/>
      <c r="K11" s="8"/>
      <c r="L11" s="8"/>
      <c r="M11" s="8"/>
      <c r="N11" s="8"/>
      <c r="O11" s="3"/>
      <c r="P11" s="3"/>
      <c r="Q11" s="3"/>
      <c r="R11" s="3"/>
      <c r="S11" s="8"/>
      <c r="T11" s="3"/>
      <c r="U11" s="3"/>
      <c r="V11" s="1"/>
    </row>
    <row r="12" spans="1:22" ht="13">
      <c r="A12" s="5"/>
      <c r="B12" s="8"/>
      <c r="C12" s="13"/>
      <c r="D12" s="8" t="s">
        <v>10</v>
      </c>
      <c r="E12" s="14" t="s">
        <v>7709</v>
      </c>
      <c r="G12" s="11"/>
      <c r="J12" s="11"/>
      <c r="K12" s="11"/>
      <c r="L12" s="11"/>
      <c r="M12" s="8"/>
      <c r="N12" s="8"/>
      <c r="O12" s="1"/>
      <c r="P12" s="1"/>
      <c r="Q12" s="1"/>
      <c r="R12" s="1"/>
      <c r="S12" s="8"/>
      <c r="T12" s="1"/>
      <c r="U12" s="1"/>
      <c r="V12" s="1"/>
    </row>
    <row r="13" spans="1:22" ht="13">
      <c r="A13" s="3"/>
      <c r="B13" s="8"/>
      <c r="C13" s="3"/>
      <c r="D13" s="3"/>
      <c r="E13" s="15">
        <v>1</v>
      </c>
      <c r="F13" s="11" t="s">
        <v>573</v>
      </c>
      <c r="G13" s="11"/>
      <c r="H13" s="11"/>
      <c r="I13" s="15"/>
      <c r="J13" s="11"/>
      <c r="K13" s="11"/>
      <c r="N13" s="11"/>
      <c r="O13" s="11"/>
      <c r="P13" s="11"/>
      <c r="Q13" s="11"/>
      <c r="R13" s="11"/>
      <c r="S13" s="11"/>
      <c r="T13" s="3"/>
      <c r="U13" s="3"/>
      <c r="V13" s="1"/>
    </row>
    <row r="14" spans="1:22" ht="13">
      <c r="A14" s="5"/>
      <c r="B14" s="8"/>
      <c r="C14" s="1"/>
      <c r="D14" s="1"/>
      <c r="E14" s="1"/>
      <c r="F14" s="8" t="s">
        <v>6</v>
      </c>
      <c r="G14" s="13" t="s">
        <v>7715</v>
      </c>
      <c r="H14" s="11"/>
      <c r="J14" s="11"/>
      <c r="K14" s="11"/>
      <c r="L14" s="11"/>
      <c r="M14" s="8"/>
      <c r="N14" s="8"/>
      <c r="O14" s="1"/>
      <c r="P14" s="1"/>
      <c r="Q14" s="1"/>
      <c r="R14" s="1"/>
      <c r="S14" s="8"/>
      <c r="T14" s="3"/>
      <c r="U14" s="1"/>
      <c r="V14" s="1"/>
    </row>
    <row r="15" spans="1:22">
      <c r="A15" s="3"/>
      <c r="B15" s="8"/>
      <c r="C15" s="3"/>
      <c r="D15" s="3"/>
      <c r="E15" s="3"/>
      <c r="F15" s="8"/>
      <c r="G15" s="13">
        <v>1</v>
      </c>
      <c r="H15" s="8" t="s">
        <v>1105</v>
      </c>
      <c r="I15" s="8"/>
      <c r="J15" s="8"/>
      <c r="K15" s="8"/>
      <c r="L15" s="8"/>
      <c r="M15" s="8"/>
      <c r="N15" s="8"/>
      <c r="O15" s="3"/>
      <c r="P15" s="3"/>
      <c r="Q15" s="3"/>
      <c r="R15" s="3"/>
      <c r="S15" s="8"/>
      <c r="T15" s="3"/>
      <c r="U15" s="3"/>
      <c r="V15" s="1"/>
    </row>
    <row r="16" spans="1:22" ht="13">
      <c r="A16" s="5"/>
      <c r="B16" s="8"/>
      <c r="C16" s="1"/>
      <c r="D16" s="1"/>
      <c r="E16" s="13"/>
      <c r="F16" s="8" t="s">
        <v>10</v>
      </c>
      <c r="G16" s="14" t="s">
        <v>7709</v>
      </c>
      <c r="J16" s="11"/>
      <c r="K16" s="11"/>
      <c r="L16" s="11"/>
      <c r="M16" s="8"/>
      <c r="N16" s="8"/>
      <c r="O16" s="1"/>
      <c r="P16" s="1"/>
      <c r="Q16" s="1"/>
      <c r="R16" s="1"/>
      <c r="S16" s="8"/>
      <c r="T16" s="1"/>
      <c r="U16" s="1"/>
      <c r="V16" s="1"/>
    </row>
    <row r="17" spans="1:22" ht="13">
      <c r="A17" s="3"/>
      <c r="B17" s="8"/>
      <c r="C17" s="14"/>
      <c r="D17" s="8"/>
      <c r="E17" s="3"/>
      <c r="F17" s="3"/>
      <c r="G17" s="15">
        <v>1</v>
      </c>
      <c r="H17" s="11" t="s">
        <v>128</v>
      </c>
      <c r="I17" s="15"/>
      <c r="L17" s="11"/>
      <c r="M17" s="11"/>
      <c r="N17" s="11"/>
      <c r="P17" s="11"/>
      <c r="Q17" s="11"/>
      <c r="R17" s="11"/>
      <c r="S17" s="11"/>
      <c r="T17" s="3"/>
      <c r="U17" s="3"/>
      <c r="V17" s="1"/>
    </row>
    <row r="18" spans="1:22" ht="13">
      <c r="A18" s="5"/>
      <c r="B18" s="8"/>
      <c r="C18" s="13"/>
      <c r="D18" s="8"/>
      <c r="E18" s="1"/>
      <c r="F18" s="1"/>
      <c r="G18" s="14"/>
      <c r="H18" s="8" t="s">
        <v>6</v>
      </c>
      <c r="I18" s="13" t="s">
        <v>7715</v>
      </c>
      <c r="L18" s="11"/>
      <c r="M18" s="11"/>
      <c r="N18" s="11"/>
      <c r="O18" s="8"/>
      <c r="P18" s="8"/>
      <c r="Q18" s="1"/>
      <c r="R18" s="1"/>
      <c r="S18" s="8"/>
      <c r="T18" s="1"/>
      <c r="U18" s="1"/>
      <c r="V18" s="1"/>
    </row>
    <row r="19" spans="1:22" ht="13">
      <c r="A19" s="5"/>
      <c r="B19" s="8"/>
      <c r="C19" s="13"/>
      <c r="D19" s="8"/>
      <c r="E19" s="1"/>
      <c r="F19" s="1"/>
      <c r="G19" s="14"/>
      <c r="I19" s="13">
        <v>1</v>
      </c>
      <c r="J19" s="8" t="s">
        <v>1096</v>
      </c>
      <c r="L19" s="11"/>
      <c r="M19" s="11"/>
      <c r="N19" s="11"/>
      <c r="O19" s="8"/>
      <c r="P19" s="8"/>
      <c r="Q19" s="1"/>
      <c r="R19" s="1"/>
      <c r="S19" s="8"/>
      <c r="T19" s="1"/>
      <c r="U19" s="1"/>
      <c r="V19" s="1"/>
    </row>
    <row r="20" spans="1:22" ht="13">
      <c r="A20" s="5"/>
      <c r="B20" s="8"/>
      <c r="C20" s="13"/>
      <c r="D20" s="8"/>
      <c r="E20" s="1"/>
      <c r="F20" s="1"/>
      <c r="G20" s="14"/>
      <c r="I20" s="13">
        <v>2</v>
      </c>
      <c r="J20" s="8" t="s">
        <v>962</v>
      </c>
      <c r="L20" s="11"/>
      <c r="M20" s="11"/>
      <c r="N20" s="11"/>
      <c r="O20" s="8"/>
      <c r="P20" s="8"/>
      <c r="Q20" s="1"/>
      <c r="R20" s="1"/>
      <c r="S20" s="8"/>
      <c r="T20" s="1"/>
      <c r="U20" s="1"/>
      <c r="V20" s="1"/>
    </row>
    <row r="21" spans="1:22" ht="13">
      <c r="A21" s="3"/>
      <c r="B21" s="8"/>
      <c r="C21" s="3"/>
      <c r="D21" s="3"/>
      <c r="E21" s="15">
        <v>2</v>
      </c>
      <c r="F21" s="11" t="s">
        <v>1082</v>
      </c>
      <c r="G21" s="11"/>
      <c r="H21" s="11"/>
      <c r="I21" s="15"/>
      <c r="J21" s="11"/>
      <c r="K21" s="11"/>
      <c r="N21" s="11"/>
      <c r="O21" s="11"/>
      <c r="P21" s="11"/>
      <c r="Q21" s="11"/>
      <c r="R21" s="11"/>
      <c r="S21" s="11"/>
      <c r="T21" s="3"/>
      <c r="U21" s="3"/>
      <c r="V21" s="1"/>
    </row>
    <row r="22" spans="1:22" ht="13">
      <c r="A22" s="5"/>
      <c r="B22" s="8"/>
      <c r="C22" s="1"/>
      <c r="D22" s="1"/>
      <c r="E22" s="1"/>
      <c r="F22" s="8" t="s">
        <v>6</v>
      </c>
      <c r="G22" s="13" t="s">
        <v>7715</v>
      </c>
      <c r="H22" s="11"/>
      <c r="J22" s="11"/>
      <c r="K22" s="11"/>
      <c r="L22" s="11"/>
      <c r="M22" s="8"/>
      <c r="N22" s="8"/>
      <c r="O22" s="1"/>
      <c r="P22" s="1"/>
      <c r="Q22" s="1"/>
      <c r="R22" s="1"/>
      <c r="S22" s="8"/>
      <c r="T22" s="3"/>
      <c r="U22" s="1"/>
      <c r="V22" s="1"/>
    </row>
    <row r="23" spans="1:22">
      <c r="A23" s="3"/>
      <c r="B23" s="8"/>
      <c r="C23" s="3"/>
      <c r="D23" s="3"/>
      <c r="E23" s="3"/>
      <c r="F23" s="8"/>
      <c r="G23" s="13">
        <v>1</v>
      </c>
      <c r="H23" s="8" t="s">
        <v>1106</v>
      </c>
      <c r="I23" s="8"/>
      <c r="J23" s="8"/>
      <c r="K23" s="8"/>
      <c r="L23" s="8"/>
      <c r="M23" s="8"/>
      <c r="N23" s="8"/>
      <c r="O23" s="3"/>
      <c r="P23" s="3"/>
      <c r="Q23" s="3"/>
      <c r="R23" s="3"/>
      <c r="S23" s="8"/>
      <c r="T23" s="3"/>
      <c r="U23" s="3"/>
      <c r="V23" s="1"/>
    </row>
    <row r="24" spans="1:22" ht="13">
      <c r="A24" s="5"/>
      <c r="B24" s="8"/>
      <c r="C24" s="1"/>
      <c r="D24" s="1"/>
      <c r="E24" s="13"/>
      <c r="F24" s="8" t="s">
        <v>10</v>
      </c>
      <c r="G24" s="14" t="s">
        <v>7709</v>
      </c>
      <c r="J24" s="11"/>
      <c r="K24" s="11"/>
      <c r="L24" s="11"/>
      <c r="M24" s="8"/>
      <c r="N24" s="8"/>
      <c r="O24" s="1"/>
      <c r="P24" s="1"/>
      <c r="Q24" s="1"/>
      <c r="R24" s="1"/>
      <c r="S24" s="8"/>
      <c r="T24" s="1"/>
      <c r="U24" s="1"/>
      <c r="V24" s="1"/>
    </row>
    <row r="25" spans="1:22" ht="13">
      <c r="A25" s="5"/>
      <c r="B25" s="11"/>
      <c r="C25" s="1"/>
      <c r="D25" s="1"/>
      <c r="E25" s="1"/>
      <c r="F25" s="1"/>
      <c r="G25" s="15">
        <v>1</v>
      </c>
      <c r="H25" s="11" t="s">
        <v>190</v>
      </c>
      <c r="I25" s="15"/>
      <c r="J25" s="11"/>
      <c r="K25" s="11"/>
      <c r="L25" s="11"/>
      <c r="M25" s="11"/>
      <c r="N25" s="11"/>
      <c r="O25" s="1"/>
      <c r="P25" s="1"/>
      <c r="Q25" s="1"/>
      <c r="R25" s="1"/>
      <c r="S25" s="11"/>
      <c r="T25" s="1"/>
      <c r="U25" s="1"/>
      <c r="V25" s="1"/>
    </row>
    <row r="26" spans="1:22" ht="13">
      <c r="A26" s="5"/>
      <c r="B26" s="8"/>
      <c r="C26" s="1"/>
      <c r="D26" s="1"/>
      <c r="E26" s="1"/>
      <c r="F26" s="1"/>
      <c r="G26" s="1"/>
      <c r="H26" s="8" t="s">
        <v>6</v>
      </c>
      <c r="I26" s="13" t="s">
        <v>7715</v>
      </c>
      <c r="J26" s="11"/>
      <c r="K26" s="11"/>
      <c r="N26" s="8"/>
      <c r="O26" s="1"/>
      <c r="P26" s="1"/>
      <c r="Q26" s="1"/>
      <c r="R26" s="1"/>
      <c r="S26" s="8"/>
      <c r="T26" s="3"/>
      <c r="U26" s="1"/>
      <c r="V26" s="1"/>
    </row>
    <row r="27" spans="1:22" ht="13">
      <c r="A27" s="5"/>
      <c r="B27" s="8"/>
      <c r="C27" s="1"/>
      <c r="D27" s="1"/>
      <c r="E27" s="1"/>
      <c r="F27" s="1"/>
      <c r="G27" s="13"/>
      <c r="H27" s="1"/>
      <c r="I27" s="13">
        <v>1</v>
      </c>
      <c r="J27" s="8" t="s">
        <v>294</v>
      </c>
      <c r="K27" s="11"/>
      <c r="N27" s="8"/>
      <c r="O27" s="1"/>
      <c r="P27" s="1"/>
      <c r="Q27" s="1"/>
      <c r="R27" s="1"/>
      <c r="S27" s="8"/>
      <c r="T27" s="1"/>
      <c r="U27" s="1"/>
      <c r="V27" s="1"/>
    </row>
    <row r="28" spans="1:22" ht="13">
      <c r="A28" s="5"/>
      <c r="B28" s="8"/>
      <c r="C28" s="1"/>
      <c r="D28" s="1"/>
      <c r="E28" s="1"/>
      <c r="F28" s="1"/>
      <c r="G28" s="13"/>
      <c r="H28" s="1"/>
      <c r="I28" s="13"/>
      <c r="J28" s="8" t="s">
        <v>295</v>
      </c>
      <c r="K28" s="11"/>
      <c r="N28" s="8"/>
      <c r="O28" s="1"/>
      <c r="P28" s="1"/>
      <c r="Q28" s="1"/>
      <c r="R28" s="1"/>
      <c r="S28" s="8"/>
      <c r="T28" s="1"/>
      <c r="U28" s="1"/>
      <c r="V28" s="1"/>
    </row>
    <row r="29" spans="1:22" ht="13">
      <c r="A29" s="5"/>
      <c r="B29" s="11"/>
      <c r="C29" s="1"/>
      <c r="D29" s="1"/>
      <c r="E29" s="1"/>
      <c r="F29" s="1"/>
      <c r="G29" s="15"/>
      <c r="H29" s="1"/>
      <c r="I29" s="13">
        <v>2</v>
      </c>
      <c r="J29" s="8" t="s">
        <v>964</v>
      </c>
      <c r="K29" s="11"/>
      <c r="L29" s="11"/>
      <c r="M29" s="11"/>
      <c r="N29" s="8"/>
      <c r="O29" s="1"/>
      <c r="P29" s="1"/>
      <c r="Q29" s="1"/>
      <c r="R29" s="1"/>
      <c r="S29" s="8"/>
      <c r="T29" s="1"/>
      <c r="U29" s="1"/>
      <c r="V29" s="1"/>
    </row>
    <row r="30" spans="1:22" ht="13">
      <c r="A30" s="3"/>
      <c r="B30" s="8"/>
      <c r="C30" s="15">
        <v>2</v>
      </c>
      <c r="D30" s="11" t="s">
        <v>992</v>
      </c>
      <c r="E30" s="11"/>
      <c r="F30" s="11"/>
      <c r="I30" s="15"/>
      <c r="J30" s="11"/>
      <c r="K30" s="11"/>
      <c r="N30" s="11"/>
      <c r="O30" s="11"/>
      <c r="P30" s="11"/>
      <c r="Q30" s="11"/>
      <c r="R30" s="11"/>
      <c r="S30" s="11"/>
      <c r="T30" s="3"/>
      <c r="U30" s="3"/>
    </row>
    <row r="31" spans="1:22" ht="13">
      <c r="A31" s="5"/>
      <c r="B31" s="8"/>
      <c r="C31" s="1"/>
      <c r="D31" s="8" t="s">
        <v>6</v>
      </c>
      <c r="E31" s="13" t="s">
        <v>7715</v>
      </c>
      <c r="F31" s="11"/>
      <c r="G31" s="11"/>
      <c r="J31" s="11"/>
      <c r="K31" s="11"/>
      <c r="L31" s="11"/>
      <c r="M31" s="8"/>
      <c r="N31" s="8"/>
      <c r="O31" s="1"/>
      <c r="P31" s="1"/>
      <c r="Q31" s="1"/>
      <c r="R31" s="1"/>
      <c r="S31" s="8"/>
      <c r="T31" s="3"/>
      <c r="U31" s="1"/>
    </row>
    <row r="32" spans="1:22">
      <c r="A32" s="3"/>
      <c r="B32" s="8"/>
      <c r="C32" s="3"/>
      <c r="D32" s="8"/>
      <c r="E32" s="13">
        <v>1</v>
      </c>
      <c r="F32" s="8" t="s">
        <v>1109</v>
      </c>
      <c r="H32" s="8"/>
      <c r="I32" s="8"/>
      <c r="J32" s="8"/>
      <c r="K32" s="8"/>
      <c r="L32" s="8"/>
      <c r="M32" s="8"/>
      <c r="N32" s="8"/>
      <c r="O32" s="3"/>
      <c r="P32" s="3"/>
      <c r="Q32" s="3"/>
      <c r="R32" s="3"/>
      <c r="S32" s="8"/>
      <c r="T32" s="3"/>
      <c r="U32" s="3"/>
    </row>
    <row r="33" spans="1:21" ht="13">
      <c r="A33" s="5"/>
      <c r="B33" s="8"/>
      <c r="C33" s="13"/>
      <c r="D33" s="8" t="s">
        <v>10</v>
      </c>
      <c r="E33" s="14" t="s">
        <v>7709</v>
      </c>
      <c r="G33" s="11"/>
      <c r="J33" s="11"/>
      <c r="K33" s="11"/>
      <c r="L33" s="11"/>
      <c r="M33" s="8"/>
      <c r="N33" s="8"/>
      <c r="O33" s="1"/>
      <c r="P33" s="1"/>
      <c r="Q33" s="1"/>
      <c r="R33" s="1"/>
      <c r="S33" s="8"/>
      <c r="T33" s="1"/>
      <c r="U33" s="1"/>
    </row>
    <row r="34" spans="1:21" ht="13">
      <c r="A34" s="3"/>
      <c r="B34" s="8"/>
      <c r="C34" s="3"/>
      <c r="D34" s="3"/>
      <c r="E34" s="15">
        <v>1</v>
      </c>
      <c r="F34" s="11" t="s">
        <v>363</v>
      </c>
      <c r="G34" s="11"/>
      <c r="H34" s="11"/>
      <c r="I34" s="15"/>
      <c r="J34" s="11"/>
      <c r="K34" s="11"/>
      <c r="N34" s="11"/>
      <c r="O34" s="11"/>
      <c r="P34" s="11"/>
      <c r="Q34" s="11"/>
      <c r="R34" s="11"/>
      <c r="S34" s="11"/>
      <c r="T34" s="3"/>
      <c r="U34" s="3"/>
    </row>
    <row r="35" spans="1:21" ht="13">
      <c r="A35" s="5"/>
      <c r="B35" s="8"/>
      <c r="C35" s="1"/>
      <c r="D35" s="1"/>
      <c r="E35" s="1"/>
      <c r="F35" s="8" t="s">
        <v>6</v>
      </c>
      <c r="G35" s="13" t="s">
        <v>7715</v>
      </c>
      <c r="H35" s="11"/>
      <c r="J35" s="11"/>
      <c r="K35" s="11"/>
      <c r="L35" s="11"/>
      <c r="M35" s="8"/>
      <c r="N35" s="8"/>
      <c r="O35" s="1"/>
      <c r="P35" s="1"/>
      <c r="Q35" s="1"/>
      <c r="R35" s="1"/>
      <c r="S35" s="8"/>
      <c r="T35" s="3"/>
      <c r="U35" s="1"/>
    </row>
    <row r="36" spans="1:21">
      <c r="A36" s="3"/>
      <c r="B36" s="8"/>
      <c r="C36" s="3"/>
      <c r="D36" s="3"/>
      <c r="E36" s="3"/>
      <c r="F36" s="8"/>
      <c r="G36" s="13">
        <v>1</v>
      </c>
      <c r="H36" s="8" t="s">
        <v>1107</v>
      </c>
      <c r="I36" s="8"/>
      <c r="J36" s="8"/>
      <c r="K36" s="8"/>
      <c r="L36" s="8"/>
      <c r="M36" s="8"/>
      <c r="N36" s="8"/>
      <c r="O36" s="3"/>
      <c r="P36" s="3"/>
      <c r="Q36" s="3"/>
      <c r="R36" s="3"/>
      <c r="S36" s="8"/>
      <c r="T36" s="3"/>
      <c r="U36" s="3"/>
    </row>
    <row r="37" spans="1:21" ht="13">
      <c r="A37" s="5"/>
      <c r="B37" s="8"/>
      <c r="C37" s="1"/>
      <c r="D37" s="1"/>
      <c r="E37" s="13"/>
      <c r="F37" s="8" t="s">
        <v>10</v>
      </c>
      <c r="G37" s="14" t="s">
        <v>7709</v>
      </c>
      <c r="J37" s="11"/>
      <c r="K37" s="11"/>
      <c r="L37" s="11"/>
      <c r="M37" s="8"/>
      <c r="N37" s="8"/>
      <c r="O37" s="1"/>
      <c r="P37" s="1"/>
      <c r="Q37" s="1"/>
      <c r="R37" s="1"/>
      <c r="S37" s="8"/>
      <c r="T37" s="1"/>
      <c r="U37" s="1"/>
    </row>
    <row r="38" spans="1:21" ht="13">
      <c r="A38" s="5"/>
      <c r="B38" s="8"/>
      <c r="C38" s="1"/>
      <c r="D38" s="1"/>
      <c r="E38" s="13"/>
      <c r="F38" s="8"/>
      <c r="G38" s="15">
        <v>1</v>
      </c>
      <c r="H38" s="11" t="s">
        <v>129</v>
      </c>
      <c r="I38" s="15"/>
      <c r="J38" s="11"/>
      <c r="K38" s="11"/>
      <c r="L38" s="11"/>
      <c r="M38" s="8"/>
      <c r="N38" s="8"/>
      <c r="O38" s="1"/>
      <c r="P38" s="1"/>
      <c r="Q38" s="1"/>
      <c r="R38" s="1"/>
      <c r="S38" s="8"/>
      <c r="T38" s="1"/>
      <c r="U38" s="1"/>
    </row>
    <row r="39" spans="1:21" ht="13">
      <c r="A39" s="5"/>
      <c r="B39" s="11"/>
      <c r="C39" s="1"/>
      <c r="D39" s="1"/>
      <c r="E39" s="1"/>
      <c r="F39" s="1"/>
      <c r="G39" s="1"/>
      <c r="H39" s="8" t="s">
        <v>6</v>
      </c>
      <c r="I39" s="13" t="s">
        <v>7715</v>
      </c>
      <c r="J39" s="11"/>
      <c r="K39" s="11"/>
      <c r="M39" s="8"/>
      <c r="N39" s="8"/>
      <c r="O39" s="1"/>
      <c r="P39" s="1"/>
      <c r="Q39" s="1"/>
      <c r="R39" s="1"/>
      <c r="S39" s="8"/>
      <c r="T39" s="1"/>
      <c r="U39" s="1"/>
    </row>
    <row r="40" spans="1:21" ht="13">
      <c r="A40" s="5"/>
      <c r="B40" s="8"/>
      <c r="C40" s="1"/>
      <c r="D40" s="1"/>
      <c r="E40" s="1"/>
      <c r="F40" s="1"/>
      <c r="G40" s="15"/>
      <c r="H40" s="1"/>
      <c r="I40" s="13">
        <v>1</v>
      </c>
      <c r="J40" s="8" t="s">
        <v>324</v>
      </c>
      <c r="K40" s="11"/>
      <c r="L40" s="11"/>
      <c r="M40" s="8"/>
      <c r="N40" s="8"/>
      <c r="O40" s="1"/>
      <c r="P40" s="1"/>
      <c r="Q40" s="1"/>
      <c r="R40" s="1"/>
      <c r="S40" s="8"/>
      <c r="T40" s="1"/>
      <c r="U40" s="1"/>
    </row>
    <row r="41" spans="1:21" ht="13">
      <c r="A41" s="5"/>
      <c r="B41" s="11"/>
      <c r="C41" s="1"/>
      <c r="D41" s="1"/>
      <c r="E41" s="1"/>
      <c r="F41" s="1"/>
      <c r="G41" s="15"/>
      <c r="H41" s="1"/>
      <c r="I41" s="13"/>
      <c r="J41" s="8" t="s">
        <v>293</v>
      </c>
      <c r="K41" s="11"/>
      <c r="L41" s="11"/>
      <c r="M41" s="8"/>
      <c r="N41" s="8"/>
      <c r="O41" s="1"/>
      <c r="P41" s="1"/>
      <c r="Q41" s="1"/>
      <c r="R41" s="1"/>
      <c r="S41" s="8"/>
      <c r="T41" s="1"/>
      <c r="U41" s="1"/>
    </row>
    <row r="42" spans="1:21" ht="13">
      <c r="A42" s="5"/>
      <c r="B42" s="11"/>
      <c r="C42" s="1"/>
      <c r="D42" s="1"/>
      <c r="E42" s="1"/>
      <c r="F42" s="1"/>
      <c r="G42" s="15"/>
      <c r="H42" s="1"/>
      <c r="I42" s="13">
        <v>2</v>
      </c>
      <c r="J42" s="8" t="s">
        <v>963</v>
      </c>
      <c r="K42" s="11"/>
      <c r="L42" s="11"/>
      <c r="M42" s="8"/>
      <c r="N42" s="8"/>
      <c r="O42" s="1"/>
      <c r="P42" s="1"/>
      <c r="Q42" s="1"/>
      <c r="R42" s="1"/>
      <c r="S42" s="8"/>
      <c r="T42" s="1"/>
      <c r="U42" s="1"/>
    </row>
    <row r="43" spans="1:21" ht="13">
      <c r="A43" s="3"/>
      <c r="B43" s="8"/>
      <c r="C43" s="3"/>
      <c r="D43" s="3"/>
      <c r="E43" s="15">
        <v>2</v>
      </c>
      <c r="F43" s="11" t="s">
        <v>1083</v>
      </c>
      <c r="G43" s="11"/>
      <c r="H43" s="11"/>
      <c r="I43" s="15"/>
      <c r="J43" s="11"/>
      <c r="K43" s="11"/>
      <c r="N43" s="11"/>
      <c r="O43" s="11"/>
      <c r="P43" s="11"/>
      <c r="Q43" s="11"/>
      <c r="R43" s="11"/>
      <c r="S43" s="11"/>
      <c r="T43" s="3"/>
      <c r="U43" s="3"/>
    </row>
    <row r="44" spans="1:21" ht="13">
      <c r="A44" s="5"/>
      <c r="B44" s="8"/>
      <c r="C44" s="1"/>
      <c r="D44" s="1"/>
      <c r="E44" s="1"/>
      <c r="F44" s="8" t="s">
        <v>6</v>
      </c>
      <c r="G44" s="13" t="s">
        <v>7715</v>
      </c>
      <c r="H44" s="11"/>
      <c r="J44" s="11"/>
      <c r="K44" s="11"/>
      <c r="L44" s="11"/>
      <c r="M44" s="8"/>
      <c r="N44" s="8"/>
      <c r="O44" s="1"/>
      <c r="P44" s="1"/>
      <c r="Q44" s="1"/>
      <c r="R44" s="1"/>
      <c r="S44" s="8"/>
      <c r="T44" s="3"/>
      <c r="U44" s="1"/>
    </row>
    <row r="45" spans="1:21">
      <c r="A45" s="3"/>
      <c r="B45" s="8"/>
      <c r="C45" s="3"/>
      <c r="D45" s="3"/>
      <c r="E45" s="3"/>
      <c r="F45" s="8"/>
      <c r="G45" s="13">
        <v>1</v>
      </c>
      <c r="H45" s="8" t="s">
        <v>1108</v>
      </c>
      <c r="I45" s="8"/>
      <c r="J45" s="8"/>
      <c r="K45" s="8"/>
      <c r="L45" s="8"/>
      <c r="M45" s="8"/>
      <c r="N45" s="8"/>
      <c r="O45" s="3"/>
      <c r="P45" s="3"/>
      <c r="Q45" s="3"/>
      <c r="R45" s="3"/>
      <c r="S45" s="8"/>
      <c r="T45" s="3"/>
      <c r="U45" s="3"/>
    </row>
    <row r="46" spans="1:21" ht="13">
      <c r="A46" s="5"/>
      <c r="B46" s="8"/>
      <c r="C46" s="1"/>
      <c r="D46" s="1"/>
      <c r="E46" s="13"/>
      <c r="F46" s="8" t="s">
        <v>10</v>
      </c>
      <c r="G46" s="14" t="s">
        <v>7709</v>
      </c>
      <c r="J46" s="11"/>
      <c r="K46" s="11"/>
      <c r="L46" s="11"/>
      <c r="M46" s="8"/>
      <c r="N46" s="8"/>
      <c r="O46" s="1"/>
      <c r="P46" s="1"/>
      <c r="Q46" s="1"/>
      <c r="R46" s="1"/>
      <c r="S46" s="8"/>
      <c r="T46" s="1"/>
      <c r="U46" s="1"/>
    </row>
    <row r="47" spans="1:21" ht="13">
      <c r="A47" s="5"/>
      <c r="B47" s="11"/>
      <c r="C47" s="1"/>
      <c r="D47" s="1"/>
      <c r="E47" s="1"/>
      <c r="F47" s="1"/>
      <c r="G47" s="15">
        <v>1</v>
      </c>
      <c r="H47" s="11" t="s">
        <v>1363</v>
      </c>
      <c r="I47" s="15"/>
      <c r="J47" s="11"/>
      <c r="K47" s="11"/>
      <c r="L47" s="11"/>
      <c r="M47" s="8"/>
      <c r="N47" s="8"/>
      <c r="O47" s="1"/>
      <c r="P47" s="1"/>
      <c r="Q47" s="1"/>
      <c r="R47" s="1"/>
      <c r="S47" s="8"/>
      <c r="T47" s="1"/>
      <c r="U47" s="1"/>
    </row>
    <row r="48" spans="1:21" ht="13">
      <c r="A48" s="5"/>
      <c r="B48" s="8"/>
      <c r="C48" s="1"/>
      <c r="D48" s="1"/>
      <c r="E48" s="1"/>
      <c r="F48" s="1"/>
      <c r="G48" s="1"/>
      <c r="H48" s="8" t="s">
        <v>6</v>
      </c>
      <c r="I48" s="13" t="s">
        <v>7715</v>
      </c>
      <c r="J48" s="11"/>
      <c r="K48" s="11"/>
      <c r="M48" s="8"/>
      <c r="N48" s="8"/>
      <c r="O48" s="1"/>
      <c r="P48" s="1"/>
      <c r="Q48" s="1"/>
      <c r="R48" s="1"/>
      <c r="S48" s="8"/>
      <c r="T48" s="1"/>
      <c r="U48" s="1"/>
    </row>
    <row r="49" spans="1:21" ht="13">
      <c r="A49" s="5"/>
      <c r="B49" s="8"/>
      <c r="C49" s="1"/>
      <c r="D49" s="1"/>
      <c r="E49" s="1"/>
      <c r="F49" s="1"/>
      <c r="G49" s="15"/>
      <c r="H49" s="1"/>
      <c r="I49" s="13">
        <v>1</v>
      </c>
      <c r="J49" s="8" t="s">
        <v>813</v>
      </c>
      <c r="K49" s="11"/>
      <c r="L49" s="11"/>
      <c r="M49" s="8"/>
      <c r="N49" s="8"/>
      <c r="O49" s="1"/>
      <c r="P49" s="1"/>
      <c r="Q49" s="1"/>
      <c r="R49" s="1"/>
      <c r="S49" s="8"/>
      <c r="T49" s="1"/>
      <c r="U49" s="1"/>
    </row>
    <row r="50" spans="1:21" ht="13">
      <c r="A50" s="5"/>
      <c r="B50" s="11"/>
      <c r="C50" s="1"/>
      <c r="D50" s="1"/>
      <c r="E50" s="1"/>
      <c r="F50" s="1"/>
      <c r="G50" s="15"/>
      <c r="H50" s="1"/>
      <c r="I50" s="13">
        <v>2</v>
      </c>
      <c r="J50" s="8" t="s">
        <v>964</v>
      </c>
      <c r="K50" s="11"/>
      <c r="L50" s="11"/>
      <c r="M50" s="8"/>
      <c r="N50" s="8"/>
      <c r="O50" s="1"/>
      <c r="P50" s="1"/>
      <c r="Q50" s="1"/>
      <c r="R50" s="1"/>
      <c r="S50" s="8"/>
      <c r="T50" s="1"/>
      <c r="U50" s="1"/>
    </row>
  </sheetData>
  <hyperlinks>
    <hyperlink ref="F2:I2" location="Fermion!A1" display="Fermi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&amp;C&amp;F</oddHeader>
    <oddFooter>&amp;L© W.E. van Kampen&amp;C&amp;A&amp;RRotterdam, &amp;D  Blad &amp;P  van 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>
  <sheetPr codeName="Blad7"/>
  <dimension ref="A2:U25"/>
  <sheetViews>
    <sheetView workbookViewId="0">
      <selection activeCell="U28" sqref="U28"/>
    </sheetView>
  </sheetViews>
  <sheetFormatPr defaultColWidth="2.81640625" defaultRowHeight="12.5"/>
  <cols>
    <col min="1" max="1" width="4.81640625" style="5" customWidth="1"/>
    <col min="2" max="4" width="3.81640625" style="5" customWidth="1"/>
    <col min="5" max="19" width="3.81640625" style="1" customWidth="1"/>
    <col min="20" max="20" width="3.81640625" style="5" customWidth="1"/>
    <col min="21" max="26" width="3.81640625" style="1" customWidth="1"/>
    <col min="27" max="16384" width="2.81640625" style="1"/>
  </cols>
  <sheetData>
    <row r="2" spans="1:21" s="31" customFormat="1" ht="18" customHeight="1">
      <c r="A2" s="64" t="s">
        <v>1099</v>
      </c>
      <c r="B2" s="64"/>
      <c r="C2" s="64"/>
      <c r="D2" s="64"/>
      <c r="E2" s="11"/>
      <c r="F2" s="65" t="s">
        <v>1146</v>
      </c>
      <c r="G2" s="65"/>
      <c r="H2" s="65"/>
      <c r="I2" s="65"/>
      <c r="J2" s="64"/>
    </row>
    <row r="3" spans="1:21" s="2" customFormat="1" ht="13">
      <c r="A3" s="4"/>
      <c r="B3" s="4"/>
      <c r="C3" s="4"/>
      <c r="D3" s="4"/>
      <c r="T3" s="4"/>
    </row>
    <row r="4" spans="1:21" ht="13">
      <c r="A4" s="15" t="s">
        <v>31</v>
      </c>
      <c r="B4" s="11" t="s">
        <v>177</v>
      </c>
      <c r="C4" s="15"/>
      <c r="D4" s="11"/>
      <c r="E4" s="11"/>
      <c r="F4" s="15"/>
      <c r="G4" s="11"/>
      <c r="H4" s="11"/>
      <c r="I4" s="15"/>
      <c r="J4" s="11"/>
      <c r="K4" s="15"/>
      <c r="L4" s="11"/>
      <c r="M4" s="11"/>
      <c r="N4" s="11"/>
      <c r="O4" s="11"/>
      <c r="P4" s="11"/>
      <c r="Q4" s="11"/>
      <c r="R4" s="11"/>
    </row>
    <row r="5" spans="1:21">
      <c r="A5" s="14"/>
      <c r="B5" s="8" t="s">
        <v>6</v>
      </c>
      <c r="C5" s="13" t="s">
        <v>7715</v>
      </c>
      <c r="D5" s="7"/>
      <c r="E5" s="7"/>
      <c r="F5" s="14"/>
      <c r="G5" s="7"/>
      <c r="H5" s="7"/>
      <c r="I5" s="14"/>
      <c r="J5" s="7"/>
      <c r="K5" s="14"/>
      <c r="L5" s="7"/>
      <c r="M5" s="7"/>
      <c r="N5" s="7"/>
      <c r="O5" s="7"/>
      <c r="P5" s="7"/>
      <c r="Q5" s="7"/>
      <c r="R5" s="7"/>
    </row>
    <row r="6" spans="1:21">
      <c r="A6" s="14"/>
      <c r="B6" s="7"/>
      <c r="C6" s="13">
        <v>1</v>
      </c>
      <c r="D6" s="13" t="s">
        <v>178</v>
      </c>
      <c r="E6" s="7"/>
      <c r="F6" s="14"/>
      <c r="G6" s="7"/>
      <c r="H6" s="7"/>
      <c r="I6" s="14"/>
      <c r="J6" s="7"/>
      <c r="K6" s="14"/>
      <c r="L6" s="7"/>
      <c r="M6" s="7"/>
      <c r="N6" s="7"/>
      <c r="O6" s="7"/>
      <c r="P6" s="7"/>
      <c r="Q6" s="7"/>
      <c r="R6" s="7"/>
    </row>
    <row r="7" spans="1:21" s="11" customFormat="1" ht="13">
      <c r="B7" s="8"/>
      <c r="C7" s="14">
        <v>2</v>
      </c>
      <c r="D7" s="8" t="s">
        <v>282</v>
      </c>
      <c r="E7" s="14"/>
      <c r="F7" s="7"/>
      <c r="G7" s="13"/>
      <c r="I7" s="15"/>
    </row>
    <row r="8" spans="1:21" s="11" customFormat="1" ht="13">
      <c r="B8" s="8"/>
      <c r="C8" s="14">
        <v>3</v>
      </c>
      <c r="D8" s="8" t="s">
        <v>283</v>
      </c>
      <c r="E8" s="14"/>
      <c r="F8" s="7"/>
      <c r="G8" s="13"/>
      <c r="I8" s="15"/>
    </row>
    <row r="9" spans="1:21" s="8" customFormat="1">
      <c r="A9" s="7"/>
      <c r="B9" s="7"/>
      <c r="C9" s="9"/>
      <c r="D9" s="7" t="s">
        <v>6</v>
      </c>
      <c r="E9" s="14" t="s">
        <v>379</v>
      </c>
      <c r="J9" s="7"/>
      <c r="K9" s="7"/>
      <c r="L9" s="7"/>
    </row>
    <row r="10" spans="1:21" s="11" customFormat="1" ht="13">
      <c r="B10" s="8"/>
      <c r="C10" s="14"/>
      <c r="E10" s="13">
        <v>1</v>
      </c>
      <c r="F10" s="13" t="s">
        <v>285</v>
      </c>
      <c r="G10" s="13"/>
      <c r="I10" s="15"/>
    </row>
    <row r="11" spans="1:21" s="2" customFormat="1" ht="13">
      <c r="A11" s="14"/>
      <c r="B11" s="7"/>
      <c r="C11" s="13">
        <v>4</v>
      </c>
      <c r="D11" s="8" t="s">
        <v>179</v>
      </c>
      <c r="E11" s="7"/>
      <c r="F11" s="14"/>
      <c r="G11" s="7"/>
      <c r="H11" s="7"/>
      <c r="I11" s="14"/>
      <c r="J11" s="7"/>
      <c r="K11" s="14"/>
      <c r="L11" s="7"/>
      <c r="M11" s="7"/>
      <c r="N11" s="7"/>
      <c r="O11" s="7"/>
      <c r="P11" s="7"/>
      <c r="Q11" s="7"/>
      <c r="R11" s="7"/>
      <c r="T11" s="4"/>
    </row>
    <row r="12" spans="1:21">
      <c r="A12" s="9"/>
      <c r="B12" s="8" t="s">
        <v>10</v>
      </c>
      <c r="C12" s="8" t="s">
        <v>7709</v>
      </c>
      <c r="D12" s="7"/>
      <c r="E12" s="14"/>
      <c r="F12" s="7"/>
      <c r="G12" s="7"/>
      <c r="H12" s="7"/>
      <c r="I12" s="7"/>
      <c r="J12" s="7"/>
      <c r="K12" s="7"/>
      <c r="L12" s="7"/>
      <c r="M12" s="7"/>
      <c r="T12" s="1"/>
    </row>
    <row r="13" spans="1:21" s="3" customFormat="1" ht="13">
      <c r="A13" s="11"/>
      <c r="B13" s="8"/>
      <c r="C13" s="15">
        <v>1</v>
      </c>
      <c r="D13" s="11" t="s">
        <v>859</v>
      </c>
      <c r="E13" s="15"/>
      <c r="F13" s="11"/>
      <c r="G13" s="36"/>
      <c r="H13" s="15"/>
      <c r="I13" s="11"/>
      <c r="J13" s="11"/>
      <c r="K13" s="11"/>
      <c r="L13" s="11"/>
      <c r="M13" s="11"/>
      <c r="T13" s="6"/>
    </row>
    <row r="14" spans="1:21">
      <c r="A14" s="14"/>
      <c r="B14" s="7"/>
      <c r="C14" s="7"/>
      <c r="D14" s="7" t="s">
        <v>6</v>
      </c>
      <c r="E14" s="14" t="s">
        <v>7715</v>
      </c>
      <c r="F14" s="7"/>
      <c r="G14" s="7"/>
      <c r="H14" s="7"/>
      <c r="I14" s="7"/>
      <c r="J14" s="7"/>
      <c r="K14" s="7"/>
      <c r="L14" s="7"/>
      <c r="M14" s="7"/>
      <c r="U14" s="3"/>
    </row>
    <row r="15" spans="1:21">
      <c r="A15" s="9"/>
      <c r="B15" s="7"/>
      <c r="C15" s="7"/>
      <c r="D15" s="7"/>
      <c r="E15" s="13">
        <v>1</v>
      </c>
      <c r="F15" s="63" t="s">
        <v>552</v>
      </c>
      <c r="G15" s="52"/>
      <c r="H15" s="52"/>
      <c r="I15" s="52"/>
      <c r="J15" s="52"/>
      <c r="K15" s="52"/>
      <c r="L15" s="52"/>
      <c r="M15" s="7"/>
      <c r="U15" s="3"/>
    </row>
    <row r="16" spans="1:21" ht="13">
      <c r="A16" s="9"/>
      <c r="B16" s="7"/>
      <c r="C16" s="15">
        <v>2</v>
      </c>
      <c r="D16" s="11" t="s">
        <v>860</v>
      </c>
      <c r="E16" s="15"/>
      <c r="F16" s="11"/>
      <c r="G16" s="14"/>
      <c r="H16" s="7"/>
      <c r="I16" s="7"/>
      <c r="J16" s="7"/>
      <c r="K16" s="7"/>
      <c r="L16" s="7"/>
      <c r="M16" s="7"/>
      <c r="U16" s="3"/>
    </row>
    <row r="17" spans="1:20" s="2" customFormat="1" ht="13">
      <c r="A17" s="14"/>
      <c r="B17" s="7"/>
      <c r="C17" s="7"/>
      <c r="D17" s="7" t="s">
        <v>6</v>
      </c>
      <c r="E17" s="14" t="s">
        <v>7715</v>
      </c>
      <c r="F17" s="7"/>
      <c r="G17" s="7"/>
      <c r="H17" s="7"/>
      <c r="I17" s="7"/>
      <c r="J17" s="7"/>
      <c r="K17" s="7"/>
      <c r="L17" s="7"/>
      <c r="M17" s="7"/>
      <c r="T17" s="4"/>
    </row>
    <row r="18" spans="1:20">
      <c r="A18" s="14"/>
      <c r="B18" s="7"/>
      <c r="C18" s="7"/>
      <c r="D18" s="7"/>
      <c r="E18" s="13">
        <v>1</v>
      </c>
      <c r="F18" s="8" t="s">
        <v>229</v>
      </c>
      <c r="G18" s="7"/>
      <c r="H18" s="7"/>
      <c r="I18" s="7"/>
      <c r="J18" s="7"/>
      <c r="K18" s="7"/>
      <c r="L18" s="7"/>
      <c r="M18" s="7"/>
    </row>
    <row r="19" spans="1:20">
      <c r="A19" s="13"/>
      <c r="B19" s="8"/>
      <c r="C19" s="8"/>
      <c r="D19" s="8" t="s">
        <v>10</v>
      </c>
      <c r="E19" s="13" t="s">
        <v>7709</v>
      </c>
      <c r="F19" s="8"/>
      <c r="G19" s="8"/>
      <c r="H19" s="8"/>
      <c r="I19" s="8"/>
      <c r="J19" s="8"/>
      <c r="K19" s="8"/>
      <c r="L19" s="8"/>
      <c r="M19" s="8"/>
    </row>
    <row r="20" spans="1:20" ht="13">
      <c r="A20" s="15"/>
      <c r="B20" s="15"/>
      <c r="C20" s="11"/>
      <c r="D20" s="11"/>
      <c r="E20" s="15">
        <v>1</v>
      </c>
      <c r="F20" s="11" t="s">
        <v>171</v>
      </c>
      <c r="G20" s="11"/>
      <c r="H20" s="11"/>
      <c r="I20" s="11"/>
      <c r="J20" s="11"/>
      <c r="K20" s="11"/>
      <c r="L20" s="11"/>
      <c r="M20" s="11"/>
    </row>
    <row r="21" spans="1:20" ht="13">
      <c r="A21" s="15"/>
      <c r="B21" s="8"/>
      <c r="C21" s="7"/>
      <c r="D21" s="7"/>
      <c r="E21" s="14"/>
      <c r="F21" s="8" t="s">
        <v>6</v>
      </c>
      <c r="G21" s="7" t="s">
        <v>7715</v>
      </c>
      <c r="H21" s="7"/>
      <c r="I21" s="7"/>
      <c r="J21" s="7"/>
      <c r="K21" s="7"/>
      <c r="L21" s="7"/>
      <c r="M21" s="7"/>
    </row>
    <row r="22" spans="1:20">
      <c r="A22" s="7"/>
      <c r="B22" s="7"/>
      <c r="C22" s="7"/>
      <c r="D22" s="7"/>
      <c r="E22" s="13"/>
      <c r="F22" s="13"/>
      <c r="G22" s="13">
        <v>1</v>
      </c>
      <c r="H22" s="52" t="s">
        <v>553</v>
      </c>
      <c r="I22" s="52"/>
      <c r="J22" s="52"/>
      <c r="K22" s="52"/>
      <c r="L22" s="52"/>
      <c r="M22" s="52"/>
      <c r="N22" s="61"/>
    </row>
    <row r="23" spans="1:20" ht="13">
      <c r="A23" s="11"/>
      <c r="B23" s="11"/>
      <c r="C23" s="11"/>
      <c r="D23" s="11"/>
      <c r="E23" s="15">
        <v>2</v>
      </c>
      <c r="F23" s="11" t="s">
        <v>172</v>
      </c>
      <c r="G23" s="11"/>
      <c r="H23" s="11"/>
      <c r="I23" s="11"/>
      <c r="J23" s="11"/>
      <c r="K23" s="11"/>
      <c r="L23" s="11"/>
      <c r="M23" s="11"/>
    </row>
    <row r="24" spans="1:20" ht="13">
      <c r="A24" s="11"/>
      <c r="B24" s="11"/>
      <c r="C24" s="11"/>
      <c r="D24" s="11"/>
      <c r="E24" s="11"/>
      <c r="F24" s="8" t="s">
        <v>6</v>
      </c>
      <c r="G24" s="13" t="s">
        <v>7715</v>
      </c>
      <c r="H24" s="11"/>
      <c r="I24" s="8"/>
      <c r="J24" s="11"/>
      <c r="K24" s="11"/>
      <c r="L24" s="11"/>
      <c r="M24" s="11"/>
    </row>
    <row r="25" spans="1:20" ht="13">
      <c r="A25" s="11"/>
      <c r="B25" s="11"/>
      <c r="C25" s="11"/>
      <c r="D25" s="11"/>
      <c r="E25" s="11"/>
      <c r="F25" s="8"/>
      <c r="G25" s="13">
        <v>1</v>
      </c>
      <c r="H25" s="52" t="s">
        <v>554</v>
      </c>
      <c r="I25" s="52"/>
      <c r="J25" s="52"/>
      <c r="K25" s="52"/>
      <c r="L25" s="52"/>
      <c r="M25" s="52"/>
      <c r="N25" s="61"/>
    </row>
  </sheetData>
  <hyperlinks>
    <hyperlink ref="H22:N22" location="'Fermion-positief'!A1" display="Zie werkblad Fermion-positief."/>
    <hyperlink ref="H25:N25" location="'Fermion-negatief'!A1" display="Zie werkblad Fermion-negatief."/>
    <hyperlink ref="F2:I2" location="Microruimte!A1" display="Microruimte."/>
    <hyperlink ref="F15:L15" location="'Fermion-neutraal'!A1" display="Zie werkblad Fermion-neutraal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>
  <sheetPr codeName="Blad38"/>
  <dimension ref="A2:U48"/>
  <sheetViews>
    <sheetView workbookViewId="0">
      <selection activeCell="U28" sqref="U28"/>
    </sheetView>
  </sheetViews>
  <sheetFormatPr defaultColWidth="2.81640625" defaultRowHeight="12.5"/>
  <cols>
    <col min="1" max="1" width="4.81640625" style="5" customWidth="1"/>
    <col min="2" max="4" width="3.81640625" style="5" customWidth="1"/>
    <col min="5" max="19" width="3.81640625" style="1" customWidth="1"/>
    <col min="20" max="20" width="3.81640625" style="5" customWidth="1"/>
    <col min="21" max="26" width="3.81640625" style="1" customWidth="1"/>
    <col min="27" max="16384" width="2.81640625" style="1"/>
  </cols>
  <sheetData>
    <row r="2" spans="1:21" s="59" customFormat="1" ht="18" customHeight="1">
      <c r="A2" s="64" t="s">
        <v>1099</v>
      </c>
      <c r="B2" s="64"/>
      <c r="C2" s="64"/>
      <c r="D2" s="64"/>
      <c r="E2" s="11"/>
      <c r="F2" s="65" t="s">
        <v>177</v>
      </c>
      <c r="G2" s="65"/>
      <c r="H2" s="65"/>
      <c r="I2" s="58"/>
      <c r="T2" s="30"/>
    </row>
    <row r="3" spans="1:21" s="2" customFormat="1" ht="13">
      <c r="A3" s="4"/>
      <c r="B3" s="4"/>
      <c r="C3" s="4"/>
      <c r="D3" s="4"/>
      <c r="T3" s="4"/>
    </row>
    <row r="4" spans="1:21" ht="13">
      <c r="A4" s="15" t="s">
        <v>31</v>
      </c>
      <c r="B4" s="11" t="s">
        <v>859</v>
      </c>
      <c r="C4" s="15"/>
      <c r="D4" s="11"/>
      <c r="E4" s="36"/>
      <c r="F4" s="15"/>
      <c r="G4" s="11"/>
      <c r="H4" s="11"/>
      <c r="I4" s="11"/>
      <c r="J4" s="11"/>
      <c r="K4" s="11"/>
    </row>
    <row r="5" spans="1:21" ht="13">
      <c r="A5" s="15"/>
      <c r="B5" s="8" t="s">
        <v>6</v>
      </c>
      <c r="C5" s="13" t="s">
        <v>7715</v>
      </c>
      <c r="D5" s="11"/>
      <c r="E5" s="36"/>
      <c r="F5" s="15"/>
      <c r="G5" s="11"/>
      <c r="H5" s="11"/>
      <c r="I5" s="11"/>
      <c r="J5" s="11"/>
      <c r="K5" s="11"/>
    </row>
    <row r="6" spans="1:21">
      <c r="A6" s="14"/>
      <c r="B6" s="7"/>
      <c r="C6" s="13">
        <v>1</v>
      </c>
      <c r="D6" s="8" t="s">
        <v>265</v>
      </c>
      <c r="E6" s="7"/>
      <c r="F6" s="7"/>
      <c r="G6" s="7"/>
      <c r="H6" s="7"/>
      <c r="I6" s="7"/>
      <c r="J6" s="7"/>
      <c r="K6" s="7"/>
    </row>
    <row r="7" spans="1:21" s="2" customFormat="1" ht="13">
      <c r="A7" s="15"/>
      <c r="B7" s="8" t="s">
        <v>10</v>
      </c>
      <c r="C7" s="8" t="s">
        <v>7709</v>
      </c>
      <c r="D7" s="11"/>
      <c r="E7" s="36"/>
      <c r="F7" s="15"/>
      <c r="G7" s="11"/>
      <c r="H7" s="11"/>
      <c r="I7" s="11"/>
      <c r="J7" s="11"/>
      <c r="K7" s="11"/>
      <c r="T7" s="4"/>
    </row>
    <row r="8" spans="1:21" s="3" customFormat="1" ht="13">
      <c r="A8" s="15"/>
      <c r="B8" s="11"/>
      <c r="C8" s="15">
        <v>1</v>
      </c>
      <c r="D8" s="11" t="s">
        <v>84</v>
      </c>
      <c r="E8" s="15"/>
      <c r="F8" s="15"/>
      <c r="G8" s="11"/>
      <c r="H8" s="15"/>
      <c r="I8" s="11"/>
      <c r="J8" s="11"/>
      <c r="K8" s="11"/>
      <c r="T8" s="6"/>
    </row>
    <row r="9" spans="1:21">
      <c r="A9" s="14"/>
      <c r="B9" s="7"/>
      <c r="C9" s="7"/>
      <c r="D9" s="7" t="s">
        <v>6</v>
      </c>
      <c r="E9" s="14" t="s">
        <v>7715</v>
      </c>
      <c r="F9" s="7"/>
      <c r="G9" s="14"/>
      <c r="H9" s="7"/>
      <c r="I9" s="7"/>
      <c r="J9" s="7"/>
      <c r="K9" s="7"/>
      <c r="M9" s="3"/>
      <c r="P9" s="3"/>
      <c r="T9" s="1"/>
    </row>
    <row r="10" spans="1:21" ht="13">
      <c r="A10" s="15"/>
      <c r="B10" s="7"/>
      <c r="C10" s="7"/>
      <c r="D10" s="7"/>
      <c r="E10" s="14">
        <v>1</v>
      </c>
      <c r="F10" s="7" t="s">
        <v>159</v>
      </c>
      <c r="G10" s="14"/>
      <c r="H10" s="7"/>
      <c r="I10" s="7"/>
      <c r="J10" s="7"/>
      <c r="K10" s="7"/>
      <c r="T10" s="1"/>
    </row>
    <row r="11" spans="1:21" s="3" customFormat="1">
      <c r="A11" s="14"/>
      <c r="B11" s="7"/>
      <c r="C11" s="7"/>
      <c r="D11" s="7"/>
      <c r="E11" s="14">
        <v>2</v>
      </c>
      <c r="F11" s="7" t="s">
        <v>146</v>
      </c>
      <c r="G11" s="14"/>
      <c r="H11" s="7"/>
      <c r="I11" s="7"/>
      <c r="J11" s="7"/>
      <c r="K11" s="7"/>
      <c r="T11" s="6"/>
    </row>
    <row r="12" spans="1:21">
      <c r="A12" s="14"/>
      <c r="B12" s="7"/>
      <c r="C12" s="7"/>
      <c r="D12" s="7"/>
      <c r="E12" s="14">
        <v>3</v>
      </c>
      <c r="F12" s="7" t="s">
        <v>863</v>
      </c>
      <c r="G12" s="14"/>
      <c r="H12" s="7"/>
      <c r="I12" s="7"/>
      <c r="J12" s="7"/>
      <c r="K12" s="7"/>
      <c r="U12" s="3"/>
    </row>
    <row r="13" spans="1:21">
      <c r="A13" s="14"/>
      <c r="B13" s="7"/>
      <c r="C13" s="7"/>
      <c r="D13" s="7"/>
      <c r="E13" s="14">
        <v>4</v>
      </c>
      <c r="F13" s="7" t="s">
        <v>158</v>
      </c>
      <c r="G13" s="14"/>
      <c r="H13" s="7"/>
      <c r="I13" s="7"/>
      <c r="J13" s="7"/>
      <c r="K13" s="7"/>
      <c r="U13" s="3"/>
    </row>
    <row r="14" spans="1:21" s="2" customFormat="1" ht="13">
      <c r="A14" s="14"/>
      <c r="B14" s="7"/>
      <c r="C14" s="7"/>
      <c r="D14" s="7" t="s">
        <v>10</v>
      </c>
      <c r="E14" s="14" t="s">
        <v>7709</v>
      </c>
      <c r="F14" s="7"/>
      <c r="G14" s="14"/>
      <c r="H14" s="7"/>
      <c r="I14" s="7"/>
      <c r="J14" s="7"/>
      <c r="K14" s="7"/>
      <c r="T14" s="4"/>
    </row>
    <row r="15" spans="1:21" ht="13">
      <c r="A15" s="14"/>
      <c r="B15" s="7"/>
      <c r="C15" s="7"/>
      <c r="D15" s="14"/>
      <c r="E15" s="15">
        <v>1</v>
      </c>
      <c r="F15" s="11" t="s">
        <v>191</v>
      </c>
      <c r="G15" s="11"/>
      <c r="H15" s="7"/>
      <c r="I15" s="7"/>
      <c r="J15" s="7"/>
      <c r="K15" s="7"/>
    </row>
    <row r="16" spans="1:21">
      <c r="A16" s="14"/>
      <c r="B16" s="7"/>
      <c r="C16" s="7"/>
      <c r="D16" s="1"/>
      <c r="F16" s="7" t="s">
        <v>6</v>
      </c>
      <c r="G16" s="14" t="s">
        <v>7715</v>
      </c>
      <c r="H16" s="7"/>
      <c r="I16" s="7"/>
      <c r="J16" s="7"/>
      <c r="K16" s="7"/>
    </row>
    <row r="17" spans="1:20" ht="13">
      <c r="A17" s="11"/>
      <c r="B17" s="8"/>
      <c r="C17" s="11"/>
      <c r="D17" s="11"/>
      <c r="E17" s="11"/>
      <c r="G17" s="13">
        <v>1</v>
      </c>
      <c r="H17" s="52" t="s">
        <v>212</v>
      </c>
      <c r="I17" s="52"/>
      <c r="J17" s="52"/>
      <c r="K17" s="52"/>
      <c r="L17" s="61"/>
    </row>
    <row r="18" spans="1:20" ht="13">
      <c r="A18" s="15"/>
      <c r="B18" s="11"/>
      <c r="C18" s="11"/>
      <c r="D18" s="11"/>
      <c r="E18" s="15">
        <v>2</v>
      </c>
      <c r="F18" s="15" t="s">
        <v>89</v>
      </c>
      <c r="G18" s="11"/>
      <c r="H18" s="15"/>
      <c r="I18" s="11"/>
      <c r="J18" s="11"/>
      <c r="K18" s="11"/>
    </row>
    <row r="19" spans="1:20">
      <c r="A19" s="14"/>
      <c r="B19" s="7"/>
      <c r="C19" s="7"/>
      <c r="D19" s="1"/>
      <c r="F19" s="7" t="s">
        <v>6</v>
      </c>
      <c r="G19" s="14" t="s">
        <v>7715</v>
      </c>
      <c r="H19" s="7"/>
      <c r="I19" s="7"/>
      <c r="J19" s="7"/>
      <c r="K19" s="7"/>
    </row>
    <row r="20" spans="1:20">
      <c r="A20" s="13"/>
      <c r="B20" s="7"/>
      <c r="C20" s="7"/>
      <c r="D20" s="7"/>
      <c r="E20" s="7"/>
      <c r="G20" s="13">
        <v>1</v>
      </c>
      <c r="H20" s="52" t="s">
        <v>192</v>
      </c>
      <c r="I20" s="62"/>
      <c r="J20" s="52"/>
      <c r="K20" s="52"/>
      <c r="L20" s="61"/>
    </row>
    <row r="21" spans="1:20">
      <c r="B21" s="1"/>
      <c r="D21" s="6"/>
      <c r="E21" s="5"/>
    </row>
    <row r="22" spans="1:20">
      <c r="B22" s="1"/>
      <c r="C22" s="6"/>
      <c r="D22" s="6"/>
      <c r="E22" s="5"/>
    </row>
    <row r="23" spans="1:20">
      <c r="B23" s="1"/>
      <c r="C23" s="6"/>
      <c r="D23" s="6"/>
      <c r="E23" s="6"/>
    </row>
    <row r="24" spans="1:20">
      <c r="B24" s="1"/>
      <c r="E24" s="6"/>
      <c r="F24" s="3"/>
      <c r="I24" s="3"/>
    </row>
    <row r="25" spans="1:20">
      <c r="B25" s="1"/>
      <c r="C25" s="6"/>
      <c r="D25" s="6"/>
      <c r="E25" s="5"/>
    </row>
    <row r="26" spans="1:20">
      <c r="B26" s="1"/>
      <c r="C26" s="6"/>
      <c r="D26" s="6"/>
      <c r="E26" s="6"/>
    </row>
    <row r="27" spans="1:20">
      <c r="B27" s="1"/>
      <c r="E27" s="6"/>
      <c r="F27" s="3"/>
    </row>
    <row r="29" spans="1:20" s="2" customFormat="1" ht="13">
      <c r="A29" s="4"/>
      <c r="B29" s="4"/>
      <c r="C29" s="4"/>
      <c r="D29" s="4"/>
      <c r="T29" s="4"/>
    </row>
    <row r="30" spans="1:20">
      <c r="A30" s="1"/>
      <c r="B30" s="3"/>
      <c r="C30" s="6"/>
    </row>
    <row r="31" spans="1:20">
      <c r="B31" s="1"/>
      <c r="C31" s="6"/>
      <c r="D31" s="6"/>
      <c r="E31" s="5"/>
    </row>
    <row r="32" spans="1:20">
      <c r="B32" s="1"/>
      <c r="D32" s="6"/>
      <c r="E32" s="5"/>
    </row>
    <row r="33" spans="1:20">
      <c r="D33" s="6"/>
      <c r="E33" s="6"/>
      <c r="F33" s="5"/>
      <c r="G33" s="5"/>
    </row>
    <row r="34" spans="1:20">
      <c r="B34" s="1"/>
      <c r="C34" s="1"/>
      <c r="D34" s="1"/>
      <c r="E34" s="5"/>
      <c r="F34" s="6"/>
      <c r="G34" s="5"/>
    </row>
    <row r="35" spans="1:20">
      <c r="B35" s="1"/>
      <c r="C35" s="1"/>
      <c r="D35" s="1"/>
      <c r="E35" s="5"/>
      <c r="F35" s="6"/>
      <c r="G35" s="5"/>
    </row>
    <row r="36" spans="1:20">
      <c r="B36" s="1"/>
      <c r="C36" s="1"/>
      <c r="D36" s="1"/>
      <c r="E36" s="5"/>
      <c r="F36" s="6"/>
      <c r="G36" s="5"/>
    </row>
    <row r="37" spans="1:20">
      <c r="B37" s="1"/>
      <c r="C37" s="1"/>
      <c r="D37" s="1"/>
      <c r="E37" s="5"/>
      <c r="F37" s="6"/>
      <c r="G37" s="5"/>
    </row>
    <row r="38" spans="1:20">
      <c r="B38" s="1"/>
      <c r="C38" s="1"/>
      <c r="D38" s="1"/>
    </row>
    <row r="40" spans="1:20">
      <c r="B40" s="1"/>
      <c r="C40" s="1"/>
      <c r="D40" s="1"/>
      <c r="T40" s="6"/>
    </row>
    <row r="41" spans="1:20">
      <c r="B41" s="1"/>
      <c r="C41" s="1"/>
      <c r="D41" s="1"/>
      <c r="T41" s="6"/>
    </row>
    <row r="42" spans="1:20">
      <c r="B42" s="1"/>
      <c r="C42" s="1"/>
      <c r="D42" s="1"/>
      <c r="T42" s="1"/>
    </row>
    <row r="43" spans="1:20">
      <c r="B43" s="1"/>
      <c r="C43" s="1"/>
      <c r="D43" s="1"/>
    </row>
    <row r="44" spans="1:20">
      <c r="B44" s="1"/>
      <c r="C44" s="1"/>
      <c r="D44" s="1"/>
    </row>
    <row r="45" spans="1:20">
      <c r="B45" s="1"/>
      <c r="C45" s="1"/>
      <c r="D45" s="1"/>
    </row>
    <row r="46" spans="1:20">
      <c r="A46" s="6"/>
    </row>
    <row r="48" spans="1:20">
      <c r="A48" s="6"/>
    </row>
  </sheetData>
  <hyperlinks>
    <hyperlink ref="H17:L17" location="Lepton!A1" display="Zie werkblad Lepton."/>
    <hyperlink ref="H20:L20" location="Hadron!A1" display="Zie werkblad Hadron."/>
    <hyperlink ref="F2:I2" location="Fermion!A1" display="Fermi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Blad77"/>
  <dimension ref="A1:Q175"/>
  <sheetViews>
    <sheetView topLeftCell="A63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17" s="3" customFormat="1">
      <c r="C1" s="61"/>
      <c r="E1" s="6"/>
    </row>
    <row r="2" spans="1:17" s="31" customFormat="1" ht="18" customHeight="1">
      <c r="A2" s="31" t="s">
        <v>1098</v>
      </c>
      <c r="F2" s="53" t="s">
        <v>1694</v>
      </c>
      <c r="G2" s="53"/>
      <c r="H2" s="53"/>
    </row>
    <row r="4" spans="1:17" ht="13">
      <c r="A4" s="11" t="s">
        <v>31</v>
      </c>
      <c r="B4" s="11" t="s">
        <v>3886</v>
      </c>
    </row>
    <row r="5" spans="1:17" ht="12.75" customHeight="1">
      <c r="Q5" s="8" t="s">
        <v>0</v>
      </c>
    </row>
    <row r="6" spans="1:17" s="44" customFormat="1" ht="12.75" customHeight="1">
      <c r="A6" s="43" t="s">
        <v>2035</v>
      </c>
      <c r="B6" s="44" t="s">
        <v>398</v>
      </c>
    </row>
    <row r="7" spans="1:17">
      <c r="B7" s="6">
        <v>1</v>
      </c>
      <c r="C7" s="44" t="s">
        <v>1932</v>
      </c>
    </row>
    <row r="8" spans="1:17">
      <c r="B8" s="6">
        <v>2</v>
      </c>
      <c r="C8" s="8" t="s">
        <v>1933</v>
      </c>
    </row>
    <row r="9" spans="1:17" s="44" customFormat="1" ht="12.75" customHeight="1">
      <c r="C9" s="43" t="s">
        <v>6</v>
      </c>
      <c r="D9" s="44" t="s">
        <v>565</v>
      </c>
    </row>
    <row r="10" spans="1:17" s="11" customFormat="1" ht="13">
      <c r="D10" s="4">
        <v>1</v>
      </c>
      <c r="E10" s="11" t="s">
        <v>1934</v>
      </c>
    </row>
    <row r="11" spans="1:17" s="44" customFormat="1" ht="12.75" customHeight="1">
      <c r="E11" s="43" t="s">
        <v>6</v>
      </c>
      <c r="F11" s="44" t="s">
        <v>379</v>
      </c>
    </row>
    <row r="12" spans="1:17">
      <c r="D12" s="6"/>
      <c r="E12" s="8"/>
      <c r="F12" s="6">
        <v>1</v>
      </c>
      <c r="G12" s="8" t="s">
        <v>1696</v>
      </c>
    </row>
    <row r="13" spans="1:17" s="44" customFormat="1" ht="12.75" customHeight="1">
      <c r="E13" s="13" t="s">
        <v>6</v>
      </c>
      <c r="F13" s="43" t="s">
        <v>7709</v>
      </c>
    </row>
    <row r="14" spans="1:17" s="44" customFormat="1" ht="12.75" customHeight="1">
      <c r="E14" s="13"/>
      <c r="F14" s="6">
        <v>1</v>
      </c>
      <c r="G14" s="44" t="s">
        <v>1699</v>
      </c>
    </row>
    <row r="15" spans="1:17" s="44" customFormat="1" ht="12.75" customHeight="1">
      <c r="G15" s="13" t="s">
        <v>6</v>
      </c>
      <c r="H15" s="43" t="s">
        <v>7715</v>
      </c>
    </row>
    <row r="16" spans="1:17">
      <c r="D16" s="6"/>
      <c r="E16" s="8"/>
      <c r="H16" s="6">
        <v>1</v>
      </c>
      <c r="I16" s="8" t="s">
        <v>1700</v>
      </c>
    </row>
    <row r="17" spans="1:11" s="44" customFormat="1" ht="12.75" customHeight="1">
      <c r="E17" s="13"/>
      <c r="F17" s="6">
        <v>2</v>
      </c>
      <c r="G17" s="44" t="s">
        <v>1701</v>
      </c>
    </row>
    <row r="18" spans="1:11" s="44" customFormat="1" ht="12.75" customHeight="1">
      <c r="G18" s="13" t="s">
        <v>6</v>
      </c>
      <c r="H18" s="43" t="s">
        <v>7715</v>
      </c>
    </row>
    <row r="19" spans="1:11">
      <c r="D19" s="6"/>
      <c r="E19" s="8"/>
      <c r="H19" s="6">
        <v>1</v>
      </c>
      <c r="I19" s="8" t="s">
        <v>1702</v>
      </c>
    </row>
    <row r="20" spans="1:11" s="44" customFormat="1" ht="12.75" customHeight="1">
      <c r="A20" s="43" t="s">
        <v>2036</v>
      </c>
      <c r="B20" s="44" t="s">
        <v>398</v>
      </c>
    </row>
    <row r="21" spans="1:11">
      <c r="B21" s="6">
        <v>1</v>
      </c>
      <c r="C21" s="8" t="s">
        <v>1946</v>
      </c>
      <c r="K21" s="8" t="s">
        <v>0</v>
      </c>
    </row>
    <row r="22" spans="1:11">
      <c r="B22" s="6">
        <v>2</v>
      </c>
      <c r="C22" s="8" t="s">
        <v>1698</v>
      </c>
    </row>
    <row r="23" spans="1:11" ht="12.75" customHeight="1">
      <c r="C23" s="43" t="s">
        <v>6</v>
      </c>
      <c r="D23" s="44" t="s">
        <v>565</v>
      </c>
    </row>
    <row r="24" spans="1:11">
      <c r="D24" s="6">
        <v>1</v>
      </c>
      <c r="E24" s="8" t="s">
        <v>1935</v>
      </c>
    </row>
    <row r="25" spans="1:11">
      <c r="D25" s="6">
        <v>2</v>
      </c>
      <c r="E25" s="8" t="s">
        <v>1936</v>
      </c>
    </row>
    <row r="26" spans="1:11" s="44" customFormat="1" ht="12.75" customHeight="1">
      <c r="E26" s="43" t="s">
        <v>6</v>
      </c>
      <c r="F26" s="44" t="s">
        <v>389</v>
      </c>
    </row>
    <row r="27" spans="1:11" s="11" customFormat="1" ht="13">
      <c r="F27" s="4">
        <v>1</v>
      </c>
      <c r="G27" s="11" t="s">
        <v>1936</v>
      </c>
    </row>
    <row r="28" spans="1:11" s="44" customFormat="1" ht="12.75" customHeight="1">
      <c r="A28" s="43" t="s">
        <v>2037</v>
      </c>
      <c r="B28" s="44" t="s">
        <v>398</v>
      </c>
    </row>
    <row r="29" spans="1:11">
      <c r="B29" s="6">
        <v>1</v>
      </c>
      <c r="C29" s="8" t="s">
        <v>1937</v>
      </c>
    </row>
    <row r="30" spans="1:11" s="8" customFormat="1">
      <c r="B30" s="6">
        <v>2</v>
      </c>
      <c r="C30" s="8" t="s">
        <v>1934</v>
      </c>
    </row>
    <row r="31" spans="1:11" s="44" customFormat="1" ht="12.75" customHeight="1">
      <c r="C31" s="43" t="s">
        <v>6</v>
      </c>
      <c r="D31" s="44" t="s">
        <v>565</v>
      </c>
    </row>
    <row r="32" spans="1:11">
      <c r="D32" s="6">
        <v>1</v>
      </c>
      <c r="E32" s="8" t="s">
        <v>1938</v>
      </c>
    </row>
    <row r="33" spans="1:7" s="44" customFormat="1" ht="12.75" customHeight="1">
      <c r="E33" s="43" t="s">
        <v>6</v>
      </c>
      <c r="F33" s="44" t="s">
        <v>389</v>
      </c>
    </row>
    <row r="34" spans="1:7" s="11" customFormat="1" ht="13">
      <c r="F34" s="4">
        <v>1</v>
      </c>
      <c r="G34" s="11" t="s">
        <v>1939</v>
      </c>
    </row>
    <row r="35" spans="1:7" s="44" customFormat="1" ht="12.75" customHeight="1">
      <c r="A35" s="43" t="s">
        <v>2038</v>
      </c>
      <c r="B35" s="44" t="s">
        <v>398</v>
      </c>
    </row>
    <row r="36" spans="1:7" s="8" customFormat="1">
      <c r="B36" s="6">
        <v>1</v>
      </c>
      <c r="C36" s="8" t="s">
        <v>1936</v>
      </c>
    </row>
    <row r="37" spans="1:7" s="8" customFormat="1">
      <c r="B37" s="6">
        <v>2</v>
      </c>
      <c r="C37" s="8" t="s">
        <v>1939</v>
      </c>
    </row>
    <row r="38" spans="1:7" s="44" customFormat="1" ht="12.75" customHeight="1">
      <c r="C38" s="43" t="s">
        <v>6</v>
      </c>
      <c r="D38" s="44" t="s">
        <v>397</v>
      </c>
    </row>
    <row r="39" spans="1:7" s="11" customFormat="1" ht="13">
      <c r="D39" s="4">
        <v>1</v>
      </c>
      <c r="E39" s="11" t="s">
        <v>1940</v>
      </c>
    </row>
    <row r="40" spans="1:7" s="44" customFormat="1" ht="12.75" customHeight="1">
      <c r="A40" s="43" t="s">
        <v>2039</v>
      </c>
      <c r="B40" s="44" t="s">
        <v>398</v>
      </c>
    </row>
    <row r="41" spans="1:7" s="8" customFormat="1">
      <c r="B41" s="6">
        <v>1</v>
      </c>
      <c r="C41" s="8" t="s">
        <v>1936</v>
      </c>
    </row>
    <row r="42" spans="1:7" s="8" customFormat="1">
      <c r="B42" s="6">
        <v>2</v>
      </c>
      <c r="C42" s="8" t="s">
        <v>1940</v>
      </c>
    </row>
    <row r="43" spans="1:7" s="44" customFormat="1" ht="12.75" customHeight="1">
      <c r="C43" s="43" t="s">
        <v>6</v>
      </c>
      <c r="D43" s="44" t="s">
        <v>397</v>
      </c>
    </row>
    <row r="44" spans="1:7" s="11" customFormat="1" ht="13">
      <c r="D44" s="4">
        <v>1</v>
      </c>
      <c r="E44" s="11" t="s">
        <v>1941</v>
      </c>
    </row>
    <row r="45" spans="1:7" s="44" customFormat="1" ht="12.75" customHeight="1">
      <c r="A45" s="43" t="s">
        <v>2040</v>
      </c>
      <c r="B45" s="44" t="s">
        <v>398</v>
      </c>
    </row>
    <row r="46" spans="1:7" s="8" customFormat="1">
      <c r="B46" s="6">
        <v>1</v>
      </c>
      <c r="C46" s="8" t="s">
        <v>1703</v>
      </c>
    </row>
    <row r="47" spans="1:7" s="44" customFormat="1" ht="12.75" customHeight="1">
      <c r="C47" s="13" t="s">
        <v>6</v>
      </c>
      <c r="D47" s="43" t="s">
        <v>7715</v>
      </c>
    </row>
    <row r="48" spans="1:7" s="44" customFormat="1" ht="12.75" customHeight="1">
      <c r="C48" s="13"/>
      <c r="D48" s="6">
        <v>1</v>
      </c>
      <c r="E48" s="44" t="s">
        <v>8084</v>
      </c>
    </row>
    <row r="49" spans="1:5" s="44" customFormat="1" ht="12.75" customHeight="1">
      <c r="C49" s="13"/>
      <c r="D49" s="43">
        <v>2</v>
      </c>
      <c r="E49" s="44" t="s">
        <v>1705</v>
      </c>
    </row>
    <row r="50" spans="1:5" s="8" customFormat="1">
      <c r="B50" s="6">
        <v>2</v>
      </c>
      <c r="C50" s="8" t="s">
        <v>1704</v>
      </c>
    </row>
    <row r="51" spans="1:5" s="44" customFormat="1" ht="12.75" customHeight="1">
      <c r="C51" s="13" t="s">
        <v>6</v>
      </c>
      <c r="D51" s="43" t="s">
        <v>7715</v>
      </c>
    </row>
    <row r="52" spans="1:5" s="44" customFormat="1" ht="12.75" customHeight="1">
      <c r="C52" s="13"/>
      <c r="D52" s="6">
        <v>1</v>
      </c>
      <c r="E52" s="44" t="s">
        <v>8085</v>
      </c>
    </row>
    <row r="53" spans="1:5" s="44" customFormat="1" ht="12.75" customHeight="1">
      <c r="C53" s="13"/>
      <c r="D53" s="43">
        <v>2</v>
      </c>
      <c r="E53" s="44" t="s">
        <v>1706</v>
      </c>
    </row>
    <row r="54" spans="1:5" s="44" customFormat="1" ht="12.75" customHeight="1">
      <c r="B54" s="43" t="s">
        <v>6</v>
      </c>
      <c r="C54" s="44" t="s">
        <v>397</v>
      </c>
    </row>
    <row r="55" spans="1:5" s="11" customFormat="1" ht="13">
      <c r="D55" s="4">
        <v>1</v>
      </c>
      <c r="E55" s="11" t="s">
        <v>6588</v>
      </c>
    </row>
    <row r="56" spans="1:5" s="11" customFormat="1" ht="13">
      <c r="D56" s="4">
        <v>2</v>
      </c>
      <c r="E56" s="11" t="s">
        <v>6602</v>
      </c>
    </row>
    <row r="57" spans="1:5" s="44" customFormat="1" ht="12.75" customHeight="1">
      <c r="A57" s="43" t="s">
        <v>2041</v>
      </c>
      <c r="B57" s="44" t="s">
        <v>398</v>
      </c>
    </row>
    <row r="58" spans="1:5" s="8" customFormat="1">
      <c r="B58" s="6">
        <v>1</v>
      </c>
      <c r="C58" s="44" t="s">
        <v>1707</v>
      </c>
    </row>
    <row r="59" spans="1:5" s="44" customFormat="1" ht="12.75" customHeight="1">
      <c r="C59" s="43" t="s">
        <v>6</v>
      </c>
      <c r="D59" s="44" t="s">
        <v>397</v>
      </c>
    </row>
    <row r="60" spans="1:5" ht="13">
      <c r="D60" s="4">
        <v>1</v>
      </c>
      <c r="E60" s="11" t="s">
        <v>1942</v>
      </c>
    </row>
    <row r="61" spans="1:5">
      <c r="A61" s="8" t="s">
        <v>2042</v>
      </c>
      <c r="B61" s="44" t="s">
        <v>398</v>
      </c>
    </row>
    <row r="62" spans="1:5">
      <c r="A62" s="8"/>
      <c r="B62" s="6">
        <v>1</v>
      </c>
      <c r="C62" s="8" t="s">
        <v>1934</v>
      </c>
    </row>
    <row r="63" spans="1:5" s="44" customFormat="1" ht="12.75" customHeight="1">
      <c r="C63" s="43" t="s">
        <v>6</v>
      </c>
      <c r="D63" s="44" t="s">
        <v>397</v>
      </c>
    </row>
    <row r="64" spans="1:5" s="44" customFormat="1" ht="12.75" customHeight="1">
      <c r="C64" s="43"/>
      <c r="D64" s="6">
        <v>1</v>
      </c>
      <c r="E64" s="45" t="s">
        <v>1943</v>
      </c>
    </row>
    <row r="65" spans="1:5" s="44" customFormat="1" ht="12.75" customHeight="1">
      <c r="C65" s="43"/>
      <c r="D65" s="6">
        <v>2</v>
      </c>
      <c r="E65" s="45" t="s">
        <v>1944</v>
      </c>
    </row>
    <row r="66" spans="1:5">
      <c r="A66" s="8" t="s">
        <v>2043</v>
      </c>
      <c r="B66" s="44" t="s">
        <v>398</v>
      </c>
    </row>
    <row r="67" spans="1:5" s="44" customFormat="1" ht="12.75" customHeight="1">
      <c r="B67" s="6">
        <v>1</v>
      </c>
      <c r="C67" s="43" t="s">
        <v>1863</v>
      </c>
      <c r="D67" s="6"/>
    </row>
    <row r="68" spans="1:5" s="44" customFormat="1" ht="12.75" customHeight="1">
      <c r="C68" s="43" t="s">
        <v>6</v>
      </c>
      <c r="D68" s="44" t="s">
        <v>397</v>
      </c>
    </row>
    <row r="69" spans="1:5" s="44" customFormat="1" ht="12.75" customHeight="1">
      <c r="B69" s="6"/>
      <c r="C69" s="43"/>
      <c r="D69" s="4">
        <v>1</v>
      </c>
      <c r="E69" s="11" t="s">
        <v>1945</v>
      </c>
    </row>
    <row r="70" spans="1:5" s="44" customFormat="1" ht="12.75" customHeight="1">
      <c r="A70" s="43" t="s">
        <v>2044</v>
      </c>
      <c r="B70" s="44" t="s">
        <v>398</v>
      </c>
    </row>
    <row r="71" spans="1:5">
      <c r="B71" s="6">
        <v>1</v>
      </c>
      <c r="C71" s="8" t="s">
        <v>1946</v>
      </c>
    </row>
    <row r="72" spans="1:5" s="44" customFormat="1" ht="12.75" customHeight="1">
      <c r="B72" s="6">
        <v>2</v>
      </c>
      <c r="C72" s="8" t="s">
        <v>1903</v>
      </c>
      <c r="D72" s="6"/>
    </row>
    <row r="73" spans="1:5" s="44" customFormat="1" ht="12.75" customHeight="1">
      <c r="B73" s="6">
        <v>3</v>
      </c>
      <c r="C73" s="8" t="s">
        <v>6589</v>
      </c>
      <c r="D73" s="6"/>
    </row>
    <row r="74" spans="1:5" s="44" customFormat="1" ht="12.75" customHeight="1">
      <c r="C74" s="43" t="s">
        <v>6</v>
      </c>
      <c r="D74" s="44" t="s">
        <v>397</v>
      </c>
    </row>
    <row r="75" spans="1:5" s="44" customFormat="1" ht="12.75" customHeight="1">
      <c r="C75" s="43"/>
      <c r="D75" s="4">
        <v>1</v>
      </c>
      <c r="E75" s="11" t="s">
        <v>1947</v>
      </c>
    </row>
    <row r="76" spans="1:5" s="44" customFormat="1" ht="12.75" customHeight="1">
      <c r="A76" s="43" t="s">
        <v>2045</v>
      </c>
      <c r="B76" s="44" t="s">
        <v>398</v>
      </c>
    </row>
    <row r="77" spans="1:5">
      <c r="B77" s="6">
        <v>1</v>
      </c>
      <c r="C77" s="8" t="s">
        <v>1946</v>
      </c>
    </row>
    <row r="78" spans="1:5" s="44" customFormat="1" ht="12.75" customHeight="1">
      <c r="B78" s="6">
        <v>2</v>
      </c>
      <c r="C78" s="43" t="s">
        <v>1924</v>
      </c>
      <c r="D78" s="4"/>
      <c r="E78" s="11"/>
    </row>
    <row r="79" spans="1:5" s="44" customFormat="1" ht="12.75" customHeight="1">
      <c r="B79" s="6">
        <v>3</v>
      </c>
      <c r="C79" s="8" t="s">
        <v>1948</v>
      </c>
      <c r="D79" s="4"/>
      <c r="E79" s="11"/>
    </row>
    <row r="80" spans="1:5" s="44" customFormat="1" ht="12.75" customHeight="1">
      <c r="B80" s="6">
        <v>4</v>
      </c>
      <c r="C80" s="8" t="s">
        <v>6590</v>
      </c>
      <c r="D80" s="6"/>
    </row>
    <row r="81" spans="1:5" s="44" customFormat="1" ht="12.75" customHeight="1">
      <c r="C81" s="43" t="s">
        <v>6</v>
      </c>
      <c r="D81" s="44" t="s">
        <v>397</v>
      </c>
    </row>
    <row r="82" spans="1:5" s="44" customFormat="1" ht="12.75" customHeight="1">
      <c r="C82" s="43"/>
      <c r="D82" s="4">
        <v>1</v>
      </c>
      <c r="E82" s="45" t="s">
        <v>1873</v>
      </c>
    </row>
    <row r="83" spans="1:5" s="44" customFormat="1" ht="12.75" customHeight="1">
      <c r="A83" s="43" t="s">
        <v>2046</v>
      </c>
      <c r="B83" s="44" t="s">
        <v>398</v>
      </c>
    </row>
    <row r="84" spans="1:5">
      <c r="B84" s="6">
        <v>1</v>
      </c>
      <c r="C84" s="8" t="s">
        <v>1946</v>
      </c>
    </row>
    <row r="85" spans="1:5" s="44" customFormat="1" ht="12.75" customHeight="1">
      <c r="B85" s="6">
        <v>2</v>
      </c>
      <c r="C85" s="43" t="s">
        <v>1924</v>
      </c>
      <c r="D85" s="4"/>
      <c r="E85" s="11"/>
    </row>
    <row r="86" spans="1:5" s="44" customFormat="1" ht="12.75" customHeight="1">
      <c r="B86" s="6">
        <v>3</v>
      </c>
      <c r="C86" s="43" t="s">
        <v>1874</v>
      </c>
      <c r="D86" s="4"/>
      <c r="E86" s="45"/>
    </row>
    <row r="87" spans="1:5" s="44" customFormat="1" ht="12.75" customHeight="1">
      <c r="B87" s="6">
        <v>4</v>
      </c>
      <c r="C87" s="8" t="s">
        <v>6590</v>
      </c>
      <c r="D87" s="6"/>
    </row>
    <row r="88" spans="1:5" s="44" customFormat="1" ht="12.75" customHeight="1">
      <c r="C88" s="43" t="s">
        <v>6</v>
      </c>
      <c r="D88" s="44" t="s">
        <v>397</v>
      </c>
    </row>
    <row r="89" spans="1:5" s="44" customFormat="1" ht="12.75" customHeight="1">
      <c r="C89" s="43"/>
      <c r="D89" s="4">
        <v>1</v>
      </c>
      <c r="E89" s="45" t="s">
        <v>1902</v>
      </c>
    </row>
    <row r="90" spans="1:5" s="44" customFormat="1" ht="12.75" customHeight="1">
      <c r="A90" s="43" t="s">
        <v>2047</v>
      </c>
      <c r="B90" s="44" t="s">
        <v>398</v>
      </c>
    </row>
    <row r="91" spans="1:5" s="44" customFormat="1" ht="12.75" customHeight="1">
      <c r="A91" s="44" t="s">
        <v>2158</v>
      </c>
      <c r="B91" s="6">
        <v>1</v>
      </c>
      <c r="C91" s="8" t="s">
        <v>1946</v>
      </c>
      <c r="D91" s="4"/>
      <c r="E91" s="45"/>
    </row>
    <row r="92" spans="1:5" s="44" customFormat="1" ht="12.75" customHeight="1">
      <c r="B92" s="6">
        <v>2</v>
      </c>
      <c r="C92" s="8" t="s">
        <v>2655</v>
      </c>
      <c r="D92" s="4"/>
      <c r="E92" s="45"/>
    </row>
    <row r="93" spans="1:5" s="44" customFormat="1" ht="12.75" customHeight="1">
      <c r="C93" s="43" t="s">
        <v>6</v>
      </c>
      <c r="D93" s="44" t="s">
        <v>397</v>
      </c>
    </row>
    <row r="94" spans="1:5" s="44" customFormat="1" ht="12.75" customHeight="1">
      <c r="C94" s="43"/>
      <c r="D94" s="4">
        <v>1</v>
      </c>
      <c r="E94" s="11" t="s">
        <v>2656</v>
      </c>
    </row>
    <row r="95" spans="1:5" s="44" customFormat="1" ht="12.75" customHeight="1">
      <c r="A95" s="43" t="s">
        <v>2048</v>
      </c>
      <c r="B95" s="44" t="s">
        <v>398</v>
      </c>
    </row>
    <row r="96" spans="1:5" s="44" customFormat="1" ht="12.75" customHeight="1">
      <c r="A96" s="43"/>
      <c r="B96" s="6">
        <v>1</v>
      </c>
      <c r="C96" s="8" t="s">
        <v>1876</v>
      </c>
    </row>
    <row r="97" spans="1:15" s="44" customFormat="1" ht="12.75" customHeight="1">
      <c r="A97" s="43"/>
      <c r="B97" s="6">
        <v>2</v>
      </c>
      <c r="C97" s="8" t="s">
        <v>1885</v>
      </c>
    </row>
    <row r="98" spans="1:15" s="44" customFormat="1" ht="12.75" customHeight="1">
      <c r="A98" s="43"/>
      <c r="B98" s="6">
        <v>3</v>
      </c>
      <c r="C98" s="8" t="s">
        <v>6591</v>
      </c>
    </row>
    <row r="99" spans="1:15" s="44" customFormat="1" ht="12.75" customHeight="1">
      <c r="C99" s="43" t="s">
        <v>6</v>
      </c>
      <c r="D99" s="44" t="s">
        <v>397</v>
      </c>
    </row>
    <row r="100" spans="1:15" s="44" customFormat="1" ht="12.75" customHeight="1">
      <c r="A100" s="43"/>
      <c r="B100" s="6"/>
      <c r="C100" s="8"/>
      <c r="D100" s="4">
        <v>1</v>
      </c>
      <c r="E100" s="11" t="s">
        <v>1875</v>
      </c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s="44" customFormat="1" ht="12.75" customHeight="1">
      <c r="A101" s="43" t="s">
        <v>2049</v>
      </c>
      <c r="B101" s="44" t="s">
        <v>398</v>
      </c>
      <c r="C101" s="8"/>
      <c r="D101" s="4"/>
      <c r="E101" s="11"/>
      <c r="F101" s="45"/>
      <c r="G101" s="45"/>
      <c r="H101" s="45"/>
      <c r="I101" s="45"/>
      <c r="J101" s="45"/>
      <c r="K101" s="45"/>
      <c r="L101" s="45"/>
      <c r="M101" s="45"/>
      <c r="N101" s="45"/>
      <c r="O101" s="45"/>
    </row>
    <row r="102" spans="1:15" s="44" customFormat="1" ht="12.75" customHeight="1">
      <c r="A102" s="43"/>
      <c r="B102" s="6">
        <v>1</v>
      </c>
      <c r="C102" s="8" t="s">
        <v>1946</v>
      </c>
      <c r="D102" s="4"/>
      <c r="E102" s="11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s="44" customFormat="1" ht="12.75" customHeight="1">
      <c r="A103" s="43"/>
      <c r="B103" s="6">
        <v>2</v>
      </c>
      <c r="C103" s="8" t="s">
        <v>2002</v>
      </c>
      <c r="D103" s="4"/>
      <c r="E103" s="11"/>
      <c r="F103" s="45"/>
      <c r="G103" s="45"/>
      <c r="H103" s="45"/>
      <c r="I103" s="45"/>
      <c r="J103" s="45"/>
      <c r="K103" s="45"/>
      <c r="L103" s="45"/>
      <c r="M103" s="45"/>
      <c r="N103" s="45"/>
      <c r="O103" s="45"/>
    </row>
    <row r="104" spans="1:15">
      <c r="C104" s="8" t="s">
        <v>32</v>
      </c>
      <c r="D104" s="8" t="s">
        <v>1965</v>
      </c>
    </row>
    <row r="105" spans="1:15">
      <c r="C105" s="8" t="s">
        <v>32</v>
      </c>
      <c r="D105" s="8" t="s">
        <v>2092</v>
      </c>
    </row>
    <row r="106" spans="1:15">
      <c r="C106" s="8" t="s">
        <v>32</v>
      </c>
      <c r="D106" s="8" t="s">
        <v>1972</v>
      </c>
    </row>
    <row r="107" spans="1:15">
      <c r="C107" s="8" t="s">
        <v>32</v>
      </c>
      <c r="D107" s="8" t="s">
        <v>1973</v>
      </c>
    </row>
    <row r="108" spans="1:15">
      <c r="C108" s="8" t="s">
        <v>32</v>
      </c>
      <c r="D108" s="8" t="s">
        <v>1971</v>
      </c>
      <c r="F108" s="6"/>
    </row>
    <row r="109" spans="1:15">
      <c r="C109" s="8" t="s">
        <v>32</v>
      </c>
      <c r="D109" s="8" t="s">
        <v>2657</v>
      </c>
      <c r="F109" s="6"/>
    </row>
    <row r="110" spans="1:15">
      <c r="C110" s="8" t="s">
        <v>32</v>
      </c>
      <c r="D110" s="8" t="s">
        <v>2658</v>
      </c>
      <c r="F110" s="6"/>
    </row>
    <row r="111" spans="1:15">
      <c r="B111" s="8"/>
      <c r="C111" s="8" t="s">
        <v>32</v>
      </c>
      <c r="D111" s="8" t="s">
        <v>2147</v>
      </c>
      <c r="F111" s="6"/>
    </row>
    <row r="112" spans="1:15">
      <c r="B112" s="8"/>
      <c r="C112" s="8" t="s">
        <v>32</v>
      </c>
      <c r="D112" s="8" t="s">
        <v>2659</v>
      </c>
      <c r="F112" s="6"/>
    </row>
    <row r="113" spans="1:15">
      <c r="B113" s="8"/>
      <c r="C113" s="8" t="s">
        <v>32</v>
      </c>
      <c r="D113" s="8" t="s">
        <v>2660</v>
      </c>
      <c r="F113" s="6"/>
    </row>
    <row r="114" spans="1:15">
      <c r="C114" s="8" t="s">
        <v>32</v>
      </c>
      <c r="D114" s="8" t="s">
        <v>2132</v>
      </c>
      <c r="G114" s="6"/>
    </row>
    <row r="115" spans="1:15" s="44" customFormat="1" ht="12.75" customHeight="1">
      <c r="A115" s="43"/>
      <c r="B115" s="6">
        <v>3</v>
      </c>
      <c r="C115" s="8" t="s">
        <v>2003</v>
      </c>
      <c r="D115" s="4"/>
      <c r="E115" s="11"/>
      <c r="F115" s="45"/>
      <c r="G115" s="45"/>
      <c r="H115" s="45"/>
      <c r="I115" s="45"/>
      <c r="J115" s="45"/>
      <c r="K115" s="45"/>
      <c r="L115" s="45"/>
      <c r="M115" s="45"/>
      <c r="N115" s="45"/>
      <c r="O115" s="45"/>
    </row>
    <row r="116" spans="1:15" s="44" customFormat="1" ht="12.75" customHeight="1">
      <c r="A116" s="43"/>
      <c r="B116" s="6">
        <v>4</v>
      </c>
      <c r="C116" s="8" t="s">
        <v>2369</v>
      </c>
      <c r="D116" s="4"/>
      <c r="E116" s="11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s="44" customFormat="1" ht="12.75" customHeight="1">
      <c r="A117" s="43"/>
      <c r="B117" s="6"/>
      <c r="C117" s="8" t="s">
        <v>2370</v>
      </c>
      <c r="D117" s="6" t="s">
        <v>379</v>
      </c>
      <c r="E117" s="8"/>
      <c r="J117" s="45"/>
      <c r="K117" s="45"/>
      <c r="L117" s="45"/>
      <c r="M117" s="45"/>
      <c r="N117" s="45"/>
      <c r="O117" s="45"/>
    </row>
    <row r="118" spans="1:15" s="44" customFormat="1" ht="12.75" customHeight="1">
      <c r="A118" s="43"/>
      <c r="B118" s="6"/>
      <c r="C118" s="8"/>
      <c r="D118" s="6">
        <v>1</v>
      </c>
      <c r="E118" s="8" t="s">
        <v>2371</v>
      </c>
      <c r="J118" s="45"/>
      <c r="K118" s="45"/>
      <c r="L118" s="45"/>
      <c r="M118" s="45"/>
      <c r="N118" s="45"/>
      <c r="O118" s="45"/>
    </row>
    <row r="119" spans="1:15" s="44" customFormat="1" ht="12.75" customHeight="1">
      <c r="A119" s="43"/>
      <c r="B119" s="6">
        <v>5</v>
      </c>
      <c r="C119" s="8" t="s">
        <v>1877</v>
      </c>
      <c r="D119" s="4"/>
      <c r="E119" s="11"/>
      <c r="F119" s="45"/>
      <c r="G119" s="45"/>
      <c r="H119" s="45"/>
      <c r="I119" s="45"/>
      <c r="J119" s="45"/>
      <c r="K119" s="45"/>
      <c r="L119" s="45"/>
      <c r="M119" s="45"/>
      <c r="N119" s="45"/>
      <c r="O119" s="45"/>
    </row>
    <row r="120" spans="1:15" s="44" customFormat="1" ht="12.75" customHeight="1">
      <c r="A120" s="43"/>
      <c r="B120" s="6">
        <v>6</v>
      </c>
      <c r="C120" s="8" t="s">
        <v>1878</v>
      </c>
      <c r="D120" s="4"/>
      <c r="E120" s="11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s="44" customFormat="1" ht="12.75" customHeight="1">
      <c r="A121" s="43"/>
      <c r="B121" s="6">
        <v>7</v>
      </c>
      <c r="C121" s="8" t="s">
        <v>1879</v>
      </c>
      <c r="D121" s="4"/>
      <c r="E121" s="11"/>
      <c r="F121" s="45"/>
      <c r="G121" s="45"/>
      <c r="H121" s="45"/>
      <c r="I121" s="45"/>
      <c r="J121" s="45"/>
      <c r="K121" s="45"/>
      <c r="L121" s="45"/>
      <c r="M121" s="45"/>
      <c r="N121" s="45"/>
      <c r="O121" s="45"/>
    </row>
    <row r="122" spans="1:15" s="44" customFormat="1" ht="12.75" customHeight="1">
      <c r="A122" s="43"/>
      <c r="B122" s="6">
        <v>8</v>
      </c>
      <c r="C122" s="8" t="s">
        <v>1881</v>
      </c>
      <c r="D122" s="4"/>
      <c r="E122" s="11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s="44" customFormat="1" ht="12.75" customHeight="1">
      <c r="A123" s="43"/>
      <c r="B123" s="6">
        <v>9</v>
      </c>
      <c r="C123" s="8" t="s">
        <v>1882</v>
      </c>
      <c r="D123" s="4"/>
      <c r="E123" s="11"/>
      <c r="F123" s="45"/>
      <c r="G123" s="45"/>
      <c r="H123" s="45"/>
      <c r="I123" s="45"/>
      <c r="J123" s="45"/>
      <c r="K123" s="45"/>
      <c r="L123" s="45"/>
      <c r="M123" s="45"/>
      <c r="N123" s="45"/>
      <c r="O123" s="45"/>
    </row>
    <row r="124" spans="1:15" s="44" customFormat="1" ht="12.75" customHeight="1">
      <c r="A124" s="43"/>
      <c r="B124" s="6">
        <v>10</v>
      </c>
      <c r="C124" s="8" t="s">
        <v>1880</v>
      </c>
      <c r="D124" s="4"/>
      <c r="E124" s="11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s="44" customFormat="1" ht="12.75" customHeight="1">
      <c r="C125" s="43" t="s">
        <v>6</v>
      </c>
      <c r="D125" s="44" t="s">
        <v>397</v>
      </c>
    </row>
    <row r="126" spans="1:15" s="44" customFormat="1" ht="12.75" customHeight="1">
      <c r="A126" s="43"/>
      <c r="B126" s="6"/>
      <c r="C126" s="8"/>
      <c r="D126" s="4">
        <v>1</v>
      </c>
      <c r="E126" s="11" t="s">
        <v>1949</v>
      </c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s="44" customFormat="1" ht="12.75" customHeight="1">
      <c r="A127" s="43"/>
      <c r="B127" s="6"/>
      <c r="C127" s="8"/>
      <c r="D127" s="6"/>
      <c r="E127" s="11" t="s">
        <v>1950</v>
      </c>
      <c r="F127" s="45"/>
      <c r="G127" s="45"/>
      <c r="H127" s="45"/>
      <c r="I127" s="45"/>
      <c r="J127" s="45"/>
      <c r="K127" s="45"/>
      <c r="L127" s="45"/>
      <c r="M127" s="45"/>
      <c r="N127" s="45"/>
      <c r="O127" s="45"/>
    </row>
    <row r="128" spans="1:15" s="44" customFormat="1" ht="12.75" customHeight="1">
      <c r="A128" s="43"/>
      <c r="B128" s="6"/>
      <c r="C128" s="8"/>
      <c r="D128" s="4">
        <v>2</v>
      </c>
      <c r="E128" s="11" t="s">
        <v>1883</v>
      </c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s="44" customFormat="1" ht="12.75" customHeight="1">
      <c r="A129" s="43"/>
      <c r="B129" s="6"/>
      <c r="C129" s="8"/>
      <c r="D129" s="4"/>
      <c r="E129" s="11" t="s">
        <v>1884</v>
      </c>
      <c r="F129" s="45"/>
      <c r="G129" s="45"/>
      <c r="H129" s="45"/>
      <c r="I129" s="45"/>
      <c r="J129" s="45"/>
      <c r="K129" s="45"/>
      <c r="L129" s="45"/>
      <c r="M129" s="45"/>
      <c r="N129" s="45"/>
      <c r="O129" s="45"/>
    </row>
    <row r="130" spans="1:15" s="44" customFormat="1" ht="12.75" customHeight="1">
      <c r="A130" s="43"/>
      <c r="B130" s="6"/>
      <c r="C130" s="8"/>
      <c r="D130" s="4">
        <v>3</v>
      </c>
      <c r="E130" s="11" t="s">
        <v>2661</v>
      </c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s="44" customFormat="1" ht="12.75" customHeight="1">
      <c r="A131" s="43"/>
      <c r="B131" s="6"/>
      <c r="C131" s="8"/>
      <c r="D131" s="4"/>
      <c r="E131" s="11" t="s">
        <v>2004</v>
      </c>
      <c r="F131" s="45"/>
      <c r="G131" s="45"/>
      <c r="H131" s="45"/>
      <c r="I131" s="45"/>
      <c r="J131" s="45"/>
      <c r="K131" s="45"/>
      <c r="L131" s="45"/>
      <c r="M131" s="45"/>
      <c r="N131" s="45"/>
      <c r="O131" s="45"/>
    </row>
    <row r="132" spans="1:15" s="44" customFormat="1" ht="12.75" customHeight="1">
      <c r="A132" s="43" t="s">
        <v>2050</v>
      </c>
      <c r="B132" s="44" t="s">
        <v>452</v>
      </c>
    </row>
    <row r="133" spans="1:15" ht="13">
      <c r="B133" s="6">
        <v>1</v>
      </c>
      <c r="C133" s="11" t="s">
        <v>1962</v>
      </c>
      <c r="D133" s="11"/>
      <c r="E133" s="11"/>
      <c r="F133" s="11"/>
      <c r="G133" s="11"/>
      <c r="H133" s="11"/>
      <c r="I133" s="11"/>
      <c r="J133" s="11"/>
      <c r="K133" s="11"/>
      <c r="L133" s="11"/>
      <c r="M133" s="11"/>
    </row>
    <row r="134" spans="1:15">
      <c r="C134" s="7" t="s">
        <v>32</v>
      </c>
      <c r="D134" s="63" t="s">
        <v>1898</v>
      </c>
      <c r="E134" s="63"/>
      <c r="F134" s="63"/>
      <c r="G134" s="63"/>
      <c r="H134" s="63"/>
      <c r="I134" s="63"/>
    </row>
    <row r="135" spans="1:15">
      <c r="A135" s="43" t="s">
        <v>2051</v>
      </c>
      <c r="B135" s="44" t="s">
        <v>398</v>
      </c>
    </row>
    <row r="136" spans="1:15" s="44" customFormat="1" ht="12.75" customHeight="1">
      <c r="A136" s="43"/>
      <c r="B136" s="6">
        <v>1</v>
      </c>
      <c r="C136" s="8" t="s">
        <v>1946</v>
      </c>
      <c r="D136" s="4"/>
      <c r="E136" s="11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>
      <c r="A137" s="43"/>
      <c r="B137" s="6">
        <v>2</v>
      </c>
      <c r="C137" s="8" t="s">
        <v>2033</v>
      </c>
    </row>
    <row r="138" spans="1:15">
      <c r="B138" s="6">
        <v>3</v>
      </c>
      <c r="C138" s="8" t="s">
        <v>2034</v>
      </c>
    </row>
    <row r="139" spans="1:15">
      <c r="C139" s="43" t="s">
        <v>6</v>
      </c>
      <c r="D139" s="44" t="s">
        <v>397</v>
      </c>
    </row>
    <row r="140" spans="1:15">
      <c r="D140" s="6">
        <v>1</v>
      </c>
      <c r="E140" s="8" t="s">
        <v>2031</v>
      </c>
    </row>
    <row r="141" spans="1:15" s="44" customFormat="1" ht="12.75" customHeight="1">
      <c r="A141" s="43" t="s">
        <v>2052</v>
      </c>
      <c r="B141" s="44" t="s">
        <v>398</v>
      </c>
      <c r="C141" s="8"/>
      <c r="D141" s="4"/>
      <c r="E141" s="11"/>
      <c r="F141" s="45"/>
      <c r="G141" s="45"/>
      <c r="H141" s="45"/>
      <c r="I141" s="45"/>
      <c r="J141" s="45"/>
      <c r="K141" s="45"/>
      <c r="L141" s="45"/>
      <c r="M141" s="45"/>
      <c r="N141" s="45"/>
      <c r="O141" s="45"/>
    </row>
    <row r="142" spans="1:15" s="44" customFormat="1" ht="12.75" customHeight="1">
      <c r="A142" s="43"/>
      <c r="B142" s="6">
        <v>1</v>
      </c>
      <c r="C142" s="8" t="s">
        <v>2032</v>
      </c>
      <c r="D142" s="4"/>
      <c r="E142" s="11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>
      <c r="C143" s="43" t="s">
        <v>6</v>
      </c>
      <c r="D143" s="44" t="s">
        <v>397</v>
      </c>
    </row>
    <row r="144" spans="1:15" ht="13">
      <c r="C144" s="43"/>
      <c r="D144" s="6">
        <v>1</v>
      </c>
      <c r="E144" s="11" t="s">
        <v>2662</v>
      </c>
    </row>
    <row r="145" spans="1:8" s="44" customFormat="1" ht="12.75" customHeight="1">
      <c r="A145" s="43" t="s">
        <v>2053</v>
      </c>
      <c r="B145" s="44" t="s">
        <v>452</v>
      </c>
    </row>
    <row r="146" spans="1:8" ht="13">
      <c r="B146" s="6">
        <v>1</v>
      </c>
      <c r="C146" s="11" t="s">
        <v>2076</v>
      </c>
    </row>
    <row r="147" spans="1:8">
      <c r="C147" s="7" t="s">
        <v>32</v>
      </c>
      <c r="D147" s="63" t="s">
        <v>2075</v>
      </c>
      <c r="E147" s="63"/>
      <c r="F147" s="63"/>
      <c r="G147" s="63"/>
      <c r="H147" s="63"/>
    </row>
    <row r="148" spans="1:8" s="44" customFormat="1" ht="12.75" customHeight="1">
      <c r="A148" s="43" t="s">
        <v>2054</v>
      </c>
      <c r="B148" s="44" t="s">
        <v>398</v>
      </c>
    </row>
    <row r="149" spans="1:8" ht="12.75" customHeight="1">
      <c r="B149" s="13">
        <v>1</v>
      </c>
      <c r="C149" s="8" t="s">
        <v>1946</v>
      </c>
    </row>
    <row r="150" spans="1:8" ht="12.75" customHeight="1">
      <c r="B150" s="13">
        <v>2</v>
      </c>
      <c r="C150" s="7" t="s">
        <v>2020</v>
      </c>
    </row>
    <row r="151" spans="1:8" s="44" customFormat="1" ht="12.75" customHeight="1">
      <c r="C151" s="43" t="s">
        <v>6</v>
      </c>
      <c r="D151" s="44" t="s">
        <v>397</v>
      </c>
    </row>
    <row r="152" spans="1:8" ht="12.75" customHeight="1">
      <c r="D152" s="13">
        <v>1</v>
      </c>
      <c r="E152" s="7" t="s">
        <v>2021</v>
      </c>
    </row>
    <row r="153" spans="1:8" s="44" customFormat="1" ht="12.75" customHeight="1">
      <c r="A153" s="43" t="s">
        <v>2055</v>
      </c>
      <c r="B153" s="44" t="s">
        <v>398</v>
      </c>
    </row>
    <row r="154" spans="1:8" ht="12.75" customHeight="1">
      <c r="B154" s="13">
        <v>1</v>
      </c>
      <c r="C154" s="7" t="s">
        <v>2022</v>
      </c>
      <c r="F154" s="13"/>
    </row>
    <row r="155" spans="1:8" ht="12.75" customHeight="1">
      <c r="C155" s="43" t="s">
        <v>6</v>
      </c>
      <c r="D155" s="44" t="s">
        <v>397</v>
      </c>
    </row>
    <row r="156" spans="1:8" ht="12.75" customHeight="1">
      <c r="D156" s="13">
        <v>1</v>
      </c>
      <c r="E156" s="7" t="s">
        <v>2023</v>
      </c>
    </row>
    <row r="157" spans="1:8" ht="12.75" customHeight="1">
      <c r="D157" s="13">
        <v>2</v>
      </c>
      <c r="E157" s="7" t="s">
        <v>2024</v>
      </c>
    </row>
    <row r="158" spans="1:8" s="44" customFormat="1" ht="12.75" customHeight="1">
      <c r="A158" s="43" t="s">
        <v>2056</v>
      </c>
      <c r="B158" s="44" t="s">
        <v>398</v>
      </c>
    </row>
    <row r="159" spans="1:8" ht="12.75" customHeight="1">
      <c r="B159" s="13">
        <v>1</v>
      </c>
      <c r="C159" s="7" t="s">
        <v>6588</v>
      </c>
      <c r="F159" s="13"/>
    </row>
    <row r="160" spans="1:8" ht="12.75" customHeight="1">
      <c r="C160" s="43" t="s">
        <v>6</v>
      </c>
      <c r="D160" s="44" t="s">
        <v>397</v>
      </c>
    </row>
    <row r="161" spans="1:7" ht="12.75" customHeight="1">
      <c r="D161" s="13">
        <v>1</v>
      </c>
      <c r="E161" s="102" t="s">
        <v>2025</v>
      </c>
    </row>
    <row r="162" spans="1:7" ht="12.75" customHeight="1">
      <c r="D162" s="13">
        <v>2</v>
      </c>
      <c r="E162" s="102" t="s">
        <v>2026</v>
      </c>
    </row>
    <row r="163" spans="1:7" ht="12.75" customHeight="1">
      <c r="A163" s="43" t="s">
        <v>2057</v>
      </c>
      <c r="B163" s="44" t="s">
        <v>398</v>
      </c>
      <c r="C163" s="44"/>
      <c r="D163" s="13"/>
      <c r="E163" s="102"/>
    </row>
    <row r="164" spans="1:7" ht="12.75" customHeight="1">
      <c r="B164" s="13">
        <v>1</v>
      </c>
      <c r="C164" s="8" t="s">
        <v>1946</v>
      </c>
      <c r="D164" s="13"/>
      <c r="E164" s="102"/>
    </row>
    <row r="165" spans="1:7" ht="12.75" customHeight="1">
      <c r="B165" s="13">
        <v>2</v>
      </c>
      <c r="C165" s="8" t="s">
        <v>2663</v>
      </c>
      <c r="D165" s="13"/>
      <c r="E165" s="102"/>
    </row>
    <row r="166" spans="1:7" ht="12" customHeight="1">
      <c r="C166" s="43" t="s">
        <v>6</v>
      </c>
      <c r="D166" s="44" t="s">
        <v>397</v>
      </c>
    </row>
    <row r="167" spans="1:7" ht="12.75" customHeight="1">
      <c r="D167" s="13">
        <v>1</v>
      </c>
      <c r="E167" s="102" t="s">
        <v>2027</v>
      </c>
    </row>
    <row r="168" spans="1:7" ht="12.75" customHeight="1">
      <c r="A168" s="43" t="s">
        <v>2058</v>
      </c>
      <c r="B168" s="44" t="s">
        <v>398</v>
      </c>
      <c r="C168" s="44"/>
      <c r="D168" s="13"/>
      <c r="E168" s="102"/>
    </row>
    <row r="169" spans="1:7" ht="12.75" customHeight="1">
      <c r="B169" s="13">
        <v>1</v>
      </c>
      <c r="C169" s="7" t="s">
        <v>2028</v>
      </c>
      <c r="D169" s="13"/>
      <c r="E169" s="102"/>
    </row>
    <row r="170" spans="1:7" ht="12.75" customHeight="1">
      <c r="B170" s="13">
        <v>2</v>
      </c>
      <c r="C170" s="7" t="s">
        <v>2029</v>
      </c>
      <c r="D170" s="13"/>
      <c r="E170" s="102"/>
    </row>
    <row r="171" spans="1:7" ht="12.75" customHeight="1">
      <c r="C171" s="43" t="s">
        <v>6</v>
      </c>
      <c r="D171" s="44" t="s">
        <v>397</v>
      </c>
    </row>
    <row r="172" spans="1:7" ht="12.75" customHeight="1">
      <c r="D172" s="13">
        <v>1</v>
      </c>
      <c r="E172" s="8" t="s">
        <v>2664</v>
      </c>
    </row>
    <row r="173" spans="1:7" s="44" customFormat="1" ht="12.75" customHeight="1">
      <c r="E173" s="43" t="s">
        <v>6</v>
      </c>
      <c r="F173" s="44" t="s">
        <v>389</v>
      </c>
    </row>
    <row r="174" spans="1:7" ht="12.75" customHeight="1">
      <c r="D174" s="13"/>
      <c r="E174" s="102"/>
      <c r="F174" s="13">
        <v>1</v>
      </c>
      <c r="G174" s="102" t="s">
        <v>2030</v>
      </c>
    </row>
    <row r="175" spans="1:7" ht="12.75" customHeight="1">
      <c r="D175" s="13"/>
      <c r="E175" s="102"/>
      <c r="G175" s="102" t="s">
        <v>2619</v>
      </c>
    </row>
  </sheetData>
  <hyperlinks>
    <hyperlink ref="D134:I134" location="Natuurwet!A1" display="Zie werkblad Natuurwet."/>
    <hyperlink ref="D147:H147" location="Missie!A1" display="Zie werkblad Missie."/>
    <hyperlink ref="B1:C1" location="Inhoud!A1" display="Inhoud"/>
    <hyperlink ref="F2:H2" location="Inhoud!A1" display="Inhoud."/>
  </hyperlinks>
  <pageMargins left="0.70866141732283505" right="0.70866141732283505" top="0.74803149606299202" bottom="0.74803149606299202" header="0.31496062992126" footer="0.31496062992126"/>
  <pageSetup paperSize="9" orientation="portrait" horizontalDpi="4294967293" r:id="rId1"/>
  <headerFooter>
    <oddHeader>&amp;C&amp;F</oddHeader>
    <oddFooter xml:space="preserve">&amp;L© W.E. van Kampen&amp;C&amp;A&amp;RRt, &amp;D  Blad &amp;P  van &amp;N  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77"/>
  <dimension ref="A1:V29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5"/>
      <c r="B1" s="5"/>
      <c r="C1" s="5"/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5"/>
      <c r="U1" s="1"/>
      <c r="V1" s="1"/>
    </row>
    <row r="2" spans="1:22" ht="20">
      <c r="A2" s="64" t="s">
        <v>1099</v>
      </c>
      <c r="B2" s="64"/>
      <c r="C2" s="64"/>
      <c r="D2" s="64"/>
      <c r="E2" s="11"/>
      <c r="F2" s="65" t="s">
        <v>177</v>
      </c>
      <c r="G2" s="65"/>
      <c r="H2" s="65"/>
      <c r="I2" s="58"/>
      <c r="J2" s="59"/>
      <c r="K2" s="59"/>
      <c r="L2" s="59"/>
      <c r="M2" s="59"/>
      <c r="N2" s="59"/>
      <c r="O2" s="59"/>
      <c r="P2" s="59"/>
      <c r="Q2" s="59"/>
      <c r="R2" s="59"/>
      <c r="S2" s="59"/>
      <c r="T2" s="30"/>
      <c r="U2" s="59"/>
      <c r="V2" s="59"/>
    </row>
    <row r="3" spans="1:22" ht="12.75" customHeight="1">
      <c r="A3" s="4"/>
      <c r="B3" s="4"/>
      <c r="C3" s="4"/>
      <c r="D3" s="4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4"/>
      <c r="U3" s="2"/>
      <c r="V3" s="2"/>
    </row>
    <row r="4" spans="1:22" ht="13">
      <c r="A4" s="15" t="s">
        <v>31</v>
      </c>
      <c r="B4" s="11" t="s">
        <v>171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"/>
      <c r="N4" s="1"/>
      <c r="O4" s="1"/>
      <c r="P4" s="1"/>
      <c r="Q4" s="1"/>
      <c r="R4" s="1"/>
      <c r="S4" s="1"/>
      <c r="T4" s="5"/>
      <c r="U4" s="1"/>
      <c r="V4" s="1"/>
    </row>
    <row r="5" spans="1:22">
      <c r="A5" s="14"/>
      <c r="B5" s="8" t="s">
        <v>6</v>
      </c>
      <c r="C5" s="7" t="s">
        <v>7715</v>
      </c>
      <c r="M5" s="1"/>
      <c r="N5" s="1"/>
      <c r="O5" s="1"/>
      <c r="P5" s="1"/>
      <c r="Q5" s="1"/>
      <c r="R5" s="1"/>
      <c r="S5" s="1"/>
      <c r="T5" s="5"/>
      <c r="U5" s="1"/>
      <c r="V5" s="1"/>
    </row>
    <row r="6" spans="1:22">
      <c r="A6" s="13"/>
      <c r="B6" s="13"/>
      <c r="C6" s="13">
        <v>1</v>
      </c>
      <c r="D6" s="13" t="s">
        <v>861</v>
      </c>
      <c r="M6" s="1"/>
      <c r="N6" s="1"/>
      <c r="O6" s="1"/>
      <c r="P6" s="1"/>
      <c r="Q6" s="1"/>
      <c r="R6" s="1"/>
      <c r="S6" s="1"/>
      <c r="T6" s="5"/>
      <c r="U6" s="1"/>
      <c r="V6" s="1"/>
    </row>
    <row r="7" spans="1:22">
      <c r="A7" s="13"/>
      <c r="B7" s="13"/>
      <c r="C7" s="13">
        <v>2</v>
      </c>
      <c r="D7" s="13" t="s">
        <v>865</v>
      </c>
      <c r="M7" s="1"/>
      <c r="N7" s="1"/>
      <c r="O7" s="1"/>
      <c r="P7" s="1"/>
      <c r="Q7" s="1"/>
      <c r="R7" s="1"/>
      <c r="S7" s="1"/>
      <c r="T7" s="5"/>
      <c r="U7" s="1"/>
      <c r="V7" s="1"/>
    </row>
    <row r="8" spans="1:22" ht="13">
      <c r="A8" s="8"/>
      <c r="B8" s="13" t="s">
        <v>10</v>
      </c>
      <c r="C8" s="8" t="s">
        <v>7709</v>
      </c>
      <c r="D8" s="8"/>
      <c r="E8" s="8"/>
      <c r="F8" s="8"/>
      <c r="G8" s="8"/>
      <c r="H8" s="8"/>
      <c r="I8" s="8"/>
      <c r="J8" s="8"/>
      <c r="K8" s="8"/>
      <c r="L8" s="8"/>
      <c r="M8" s="2"/>
      <c r="N8" s="2"/>
      <c r="O8" s="2"/>
      <c r="P8" s="2"/>
      <c r="Q8" s="2"/>
      <c r="R8" s="2"/>
      <c r="S8" s="2"/>
      <c r="T8" s="4"/>
      <c r="U8" s="2"/>
      <c r="V8" s="2"/>
    </row>
    <row r="9" spans="1:22" ht="13">
      <c r="A9" s="15"/>
      <c r="B9" s="11"/>
      <c r="C9" s="15">
        <v>1</v>
      </c>
      <c r="D9" s="11" t="s">
        <v>170</v>
      </c>
      <c r="E9" s="15"/>
      <c r="F9" s="11"/>
      <c r="G9" s="11"/>
      <c r="H9" s="11"/>
      <c r="I9" s="11"/>
      <c r="J9" s="11"/>
      <c r="K9" s="11"/>
      <c r="L9" s="1"/>
      <c r="M9" s="1"/>
      <c r="N9" s="1"/>
      <c r="O9" s="1"/>
      <c r="P9" s="11"/>
      <c r="Q9" s="11"/>
      <c r="R9" s="11"/>
      <c r="S9" s="1"/>
      <c r="T9" s="5"/>
      <c r="U9" s="1"/>
      <c r="V9" s="1"/>
    </row>
    <row r="10" spans="1:22">
      <c r="A10" s="14"/>
      <c r="B10" s="8"/>
      <c r="D10" s="7" t="s">
        <v>6</v>
      </c>
      <c r="E10" s="14" t="s">
        <v>7715</v>
      </c>
      <c r="G10" s="14"/>
      <c r="L10" s="1"/>
      <c r="M10" s="1"/>
      <c r="N10" s="1"/>
      <c r="O10" s="1"/>
      <c r="S10" s="1"/>
      <c r="T10" s="5"/>
      <c r="U10" s="1"/>
      <c r="V10" s="1"/>
    </row>
    <row r="11" spans="1:22">
      <c r="A11" s="13"/>
      <c r="B11" s="8"/>
      <c r="C11" s="8"/>
      <c r="D11" s="8"/>
      <c r="E11" s="13">
        <v>1</v>
      </c>
      <c r="F11" s="8" t="s">
        <v>157</v>
      </c>
      <c r="G11" s="13"/>
      <c r="H11" s="8"/>
      <c r="I11" s="8"/>
      <c r="J11" s="8"/>
      <c r="K11" s="8"/>
      <c r="L11" s="1"/>
      <c r="M11" s="1"/>
      <c r="N11" s="1"/>
      <c r="O11" s="1"/>
      <c r="P11" s="8"/>
      <c r="Q11" s="8"/>
      <c r="R11" s="8"/>
      <c r="S11" s="1"/>
      <c r="T11" s="5"/>
      <c r="U11" s="1"/>
      <c r="V11" s="1"/>
    </row>
    <row r="12" spans="1:22">
      <c r="A12" s="13"/>
      <c r="B12" s="8"/>
      <c r="C12" s="8"/>
      <c r="D12" s="8"/>
      <c r="E12" s="13">
        <v>2</v>
      </c>
      <c r="F12" s="8" t="s">
        <v>1379</v>
      </c>
      <c r="G12" s="13"/>
      <c r="H12" s="8"/>
      <c r="I12" s="8"/>
      <c r="J12" s="8"/>
      <c r="K12" s="8"/>
      <c r="L12" s="1"/>
      <c r="M12" s="1"/>
      <c r="N12" s="1"/>
      <c r="O12" s="1"/>
      <c r="P12" s="8"/>
      <c r="Q12" s="8"/>
      <c r="R12" s="8"/>
      <c r="S12" s="1"/>
      <c r="T12" s="5"/>
      <c r="U12" s="1"/>
      <c r="V12" s="1"/>
    </row>
    <row r="13" spans="1:22">
      <c r="A13" s="13"/>
      <c r="B13" s="8"/>
      <c r="C13" s="8"/>
      <c r="D13" s="8"/>
      <c r="E13" s="13">
        <v>3</v>
      </c>
      <c r="F13" s="8" t="s">
        <v>864</v>
      </c>
      <c r="G13" s="13"/>
      <c r="H13" s="8"/>
      <c r="I13" s="8"/>
      <c r="J13" s="8"/>
      <c r="K13" s="8"/>
      <c r="L13" s="1"/>
      <c r="M13" s="1"/>
      <c r="N13" s="1"/>
      <c r="O13" s="1"/>
      <c r="P13" s="8"/>
      <c r="Q13" s="8"/>
      <c r="R13" s="8"/>
      <c r="S13" s="1"/>
      <c r="T13" s="5"/>
      <c r="U13" s="1"/>
      <c r="V13" s="1"/>
    </row>
    <row r="14" spans="1:22">
      <c r="A14" s="14"/>
      <c r="E14" s="14">
        <v>4</v>
      </c>
      <c r="F14" s="7" t="s">
        <v>158</v>
      </c>
      <c r="G14" s="14"/>
      <c r="L14" s="1"/>
      <c r="M14" s="1"/>
      <c r="N14" s="1"/>
      <c r="O14" s="1"/>
      <c r="S14" s="1"/>
      <c r="T14" s="5"/>
      <c r="U14" s="1"/>
      <c r="V14" s="1"/>
    </row>
    <row r="15" spans="1:22" ht="13">
      <c r="A15" s="15"/>
      <c r="B15" s="11"/>
      <c r="C15" s="13"/>
      <c r="D15" s="7" t="s">
        <v>10</v>
      </c>
      <c r="E15" s="13" t="s">
        <v>7709</v>
      </c>
      <c r="F15" s="14"/>
      <c r="I15" s="14"/>
      <c r="J15" s="11"/>
      <c r="K15" s="11"/>
      <c r="L15" s="1"/>
      <c r="M15" s="1"/>
      <c r="N15" s="1"/>
      <c r="O15" s="1"/>
      <c r="R15" s="11"/>
      <c r="S15" s="1"/>
      <c r="T15" s="5"/>
      <c r="U15" s="1"/>
      <c r="V15" s="1"/>
    </row>
    <row r="16" spans="1:22" ht="13">
      <c r="A16" s="14"/>
      <c r="E16" s="15">
        <v>1</v>
      </c>
      <c r="F16" s="11" t="s">
        <v>191</v>
      </c>
      <c r="G16" s="11"/>
      <c r="L16" s="1"/>
      <c r="M16" s="1"/>
      <c r="N16" s="1"/>
      <c r="O16" s="1"/>
      <c r="S16" s="1"/>
      <c r="T16" s="5"/>
      <c r="U16" s="1"/>
      <c r="V16" s="1"/>
    </row>
    <row r="17" spans="1:22">
      <c r="A17" s="14"/>
      <c r="B17" s="8"/>
      <c r="D17" s="1"/>
      <c r="E17" s="1"/>
      <c r="F17" s="7" t="s">
        <v>6</v>
      </c>
      <c r="G17" s="14" t="s">
        <v>7715</v>
      </c>
      <c r="L17" s="1"/>
      <c r="M17" s="1"/>
      <c r="N17" s="1"/>
      <c r="O17" s="1"/>
      <c r="S17" s="1"/>
      <c r="T17" s="5"/>
      <c r="U17" s="1"/>
      <c r="V17" s="1"/>
    </row>
    <row r="18" spans="1:22" ht="13">
      <c r="A18" s="11"/>
      <c r="B18" s="8"/>
      <c r="C18" s="11"/>
      <c r="D18" s="11"/>
      <c r="E18" s="11"/>
      <c r="F18" s="1"/>
      <c r="G18" s="13">
        <v>1</v>
      </c>
      <c r="H18" s="52" t="s">
        <v>212</v>
      </c>
      <c r="I18" s="52"/>
      <c r="J18" s="52"/>
      <c r="K18" s="52"/>
      <c r="L18" s="61"/>
      <c r="M18" s="1"/>
      <c r="N18" s="1"/>
      <c r="O18" s="1"/>
      <c r="P18" s="11"/>
      <c r="Q18" s="11"/>
      <c r="R18" s="11"/>
      <c r="S18" s="1"/>
      <c r="T18" s="5"/>
      <c r="U18" s="1"/>
      <c r="V18" s="1"/>
    </row>
    <row r="19" spans="1:22" ht="13">
      <c r="A19" s="15"/>
      <c r="B19" s="11"/>
      <c r="C19" s="11"/>
      <c r="D19" s="11"/>
      <c r="E19" s="15">
        <v>2</v>
      </c>
      <c r="F19" s="15" t="s">
        <v>89</v>
      </c>
      <c r="G19" s="11"/>
      <c r="H19" s="15"/>
      <c r="I19" s="11"/>
      <c r="J19" s="11"/>
      <c r="K19" s="15"/>
      <c r="L19" s="1"/>
      <c r="M19" s="1"/>
      <c r="N19" s="1"/>
      <c r="O19" s="1"/>
      <c r="P19" s="11"/>
      <c r="Q19" s="15"/>
      <c r="R19" s="11"/>
      <c r="S19" s="1"/>
      <c r="T19" s="5"/>
      <c r="U19" s="1"/>
      <c r="V19" s="1"/>
    </row>
    <row r="20" spans="1:22">
      <c r="A20" s="14"/>
      <c r="B20" s="8"/>
      <c r="D20" s="1"/>
      <c r="E20" s="1"/>
      <c r="F20" s="7" t="s">
        <v>6</v>
      </c>
      <c r="G20" s="14" t="s">
        <v>7715</v>
      </c>
      <c r="L20" s="1"/>
      <c r="M20" s="1"/>
      <c r="N20" s="1"/>
      <c r="O20" s="1"/>
      <c r="S20" s="1"/>
      <c r="T20" s="5"/>
      <c r="U20" s="1"/>
      <c r="V20" s="1"/>
    </row>
    <row r="21" spans="1:22">
      <c r="A21" s="13"/>
      <c r="F21" s="1"/>
      <c r="G21" s="13">
        <v>1</v>
      </c>
      <c r="H21" s="52" t="s">
        <v>192</v>
      </c>
      <c r="I21" s="52"/>
      <c r="J21" s="52"/>
      <c r="K21" s="52"/>
      <c r="L21" s="61"/>
      <c r="M21" s="1"/>
      <c r="N21" s="1"/>
      <c r="O21" s="1"/>
      <c r="P21" s="26"/>
      <c r="S21" s="1"/>
      <c r="T21" s="5"/>
      <c r="U21" s="1"/>
      <c r="V21" s="1"/>
    </row>
    <row r="22" spans="1:22">
      <c r="A22" s="5"/>
      <c r="B22" s="1"/>
      <c r="C22" s="5"/>
      <c r="D22" s="6"/>
      <c r="E22" s="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5"/>
      <c r="U22" s="1"/>
      <c r="V22" s="1"/>
    </row>
    <row r="23" spans="1:22">
      <c r="A23" s="5"/>
      <c r="B23" s="1"/>
      <c r="C23" s="6"/>
      <c r="D23" s="6"/>
      <c r="E23" s="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5"/>
      <c r="U23" s="1"/>
      <c r="V23" s="1"/>
    </row>
    <row r="24" spans="1:22">
      <c r="A24" s="5"/>
      <c r="B24" s="1"/>
      <c r="C24" s="6"/>
      <c r="D24" s="6"/>
      <c r="E24" s="6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5"/>
      <c r="U24" s="1"/>
      <c r="V24" s="1"/>
    </row>
    <row r="25" spans="1:22">
      <c r="A25" s="5"/>
      <c r="B25" s="1"/>
      <c r="C25" s="5"/>
      <c r="D25" s="5"/>
      <c r="E25" s="6"/>
      <c r="F25" s="3"/>
      <c r="G25" s="1"/>
      <c r="H25" s="1"/>
      <c r="I25" s="3"/>
      <c r="J25" s="1"/>
      <c r="K25" s="1"/>
      <c r="L25" s="1"/>
      <c r="M25" s="1"/>
      <c r="N25" s="1"/>
      <c r="O25" s="1"/>
      <c r="P25" s="1"/>
      <c r="Q25" s="1"/>
      <c r="R25" s="1"/>
      <c r="S25" s="1"/>
      <c r="T25" s="5"/>
      <c r="U25" s="1"/>
      <c r="V25" s="1"/>
    </row>
    <row r="26" spans="1:22">
      <c r="A26" s="5"/>
      <c r="B26" s="1"/>
      <c r="C26" s="6"/>
      <c r="D26" s="6"/>
      <c r="E26" s="5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5"/>
      <c r="U26" s="1"/>
      <c r="V26" s="1"/>
    </row>
    <row r="27" spans="1:22">
      <c r="A27" s="5"/>
      <c r="B27" s="1"/>
      <c r="C27" s="6"/>
      <c r="D27" s="6"/>
      <c r="E27" s="6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5"/>
      <c r="U27" s="1"/>
      <c r="V27" s="1"/>
    </row>
    <row r="28" spans="1:22">
      <c r="A28" s="5"/>
      <c r="B28" s="1"/>
      <c r="C28" s="5"/>
      <c r="D28" s="5"/>
      <c r="E28" s="6"/>
      <c r="F28" s="3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5"/>
      <c r="U28" s="1"/>
      <c r="V28" s="1"/>
    </row>
    <row r="29" spans="1:22">
      <c r="A29" s="5"/>
      <c r="B29" s="5"/>
      <c r="C29" s="5"/>
      <c r="D29" s="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5"/>
      <c r="U29" s="1"/>
      <c r="V29" s="1"/>
    </row>
  </sheetData>
  <hyperlinks>
    <hyperlink ref="F2:I2" location="Fermion!A1" display="Fermion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78"/>
  <dimension ref="A1:V2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5"/>
      <c r="B1" s="5"/>
      <c r="C1" s="5"/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5"/>
      <c r="U1" s="1"/>
      <c r="V1" s="1"/>
    </row>
    <row r="2" spans="1:22" ht="20">
      <c r="A2" s="64" t="s">
        <v>1099</v>
      </c>
      <c r="B2" s="64"/>
      <c r="C2" s="64"/>
      <c r="D2" s="64"/>
      <c r="E2" s="11"/>
      <c r="F2" s="65" t="s">
        <v>177</v>
      </c>
      <c r="G2" s="65"/>
      <c r="H2" s="65"/>
      <c r="I2" s="58"/>
      <c r="J2" s="59"/>
      <c r="K2" s="59"/>
      <c r="L2" s="59"/>
      <c r="M2" s="59"/>
      <c r="N2" s="59"/>
      <c r="O2" s="59"/>
      <c r="P2" s="59"/>
      <c r="Q2" s="59"/>
      <c r="R2" s="59"/>
      <c r="S2" s="59"/>
      <c r="T2" s="30"/>
      <c r="U2" s="59"/>
      <c r="V2" s="59"/>
    </row>
    <row r="3" spans="1:22" ht="12.75" customHeight="1">
      <c r="A3" s="4"/>
      <c r="B3" s="4"/>
      <c r="C3" s="4"/>
      <c r="D3" s="4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4"/>
      <c r="U3" s="2"/>
      <c r="V3" s="2"/>
    </row>
    <row r="4" spans="1:22" ht="13">
      <c r="A4" s="15" t="s">
        <v>31</v>
      </c>
      <c r="B4" s="11" t="s">
        <v>172</v>
      </c>
      <c r="C4" s="11"/>
      <c r="D4" s="11"/>
      <c r="E4" s="11"/>
      <c r="F4" s="11"/>
      <c r="G4" s="11"/>
      <c r="H4" s="11" t="s">
        <v>0</v>
      </c>
      <c r="I4" s="11"/>
      <c r="J4" s="11"/>
      <c r="K4" s="11"/>
      <c r="L4" s="11" t="s">
        <v>0</v>
      </c>
      <c r="M4" s="1"/>
      <c r="N4" s="1"/>
      <c r="O4" s="1"/>
      <c r="P4" s="1"/>
      <c r="Q4" s="1"/>
      <c r="R4" s="1"/>
      <c r="S4" s="1"/>
      <c r="T4" s="5"/>
      <c r="U4" s="1"/>
      <c r="V4" s="1"/>
    </row>
    <row r="5" spans="1:22" ht="13">
      <c r="A5" s="11"/>
      <c r="B5" s="8" t="s">
        <v>6</v>
      </c>
      <c r="C5" s="13" t="s">
        <v>7715</v>
      </c>
      <c r="D5" s="11"/>
      <c r="E5" s="8"/>
      <c r="F5" s="11"/>
      <c r="G5" s="11"/>
      <c r="H5" s="11"/>
      <c r="I5" s="11"/>
      <c r="J5" s="11"/>
      <c r="K5" s="11"/>
      <c r="L5" s="11"/>
      <c r="M5" s="1"/>
      <c r="N5" s="1"/>
      <c r="O5" s="1"/>
      <c r="P5" s="1"/>
      <c r="Q5" s="1"/>
      <c r="R5" s="1"/>
      <c r="S5" s="1"/>
      <c r="T5" s="5"/>
      <c r="U5" s="1"/>
      <c r="V5" s="1"/>
    </row>
    <row r="6" spans="1:22" ht="13">
      <c r="A6" s="11"/>
      <c r="B6" s="8"/>
      <c r="C6" s="13">
        <v>1</v>
      </c>
      <c r="D6" s="8" t="s">
        <v>862</v>
      </c>
      <c r="E6" s="8"/>
      <c r="F6" s="11"/>
      <c r="G6" s="11"/>
      <c r="H6" s="11"/>
      <c r="I6" s="11"/>
      <c r="J6" s="11"/>
      <c r="K6" s="11"/>
      <c r="L6" s="11"/>
      <c r="M6" s="1"/>
      <c r="N6" s="1"/>
      <c r="O6" s="1"/>
      <c r="P6" s="1"/>
      <c r="Q6" s="1"/>
      <c r="R6" s="1"/>
      <c r="S6" s="1"/>
      <c r="T6" s="5"/>
      <c r="U6" s="1"/>
      <c r="V6" s="1"/>
    </row>
    <row r="7" spans="1:22">
      <c r="A7" s="13"/>
      <c r="B7" s="13"/>
      <c r="C7" s="13">
        <v>2</v>
      </c>
      <c r="D7" s="13" t="s">
        <v>866</v>
      </c>
      <c r="M7" s="1"/>
      <c r="N7" s="1"/>
      <c r="O7" s="1"/>
      <c r="P7" s="1"/>
      <c r="Q7" s="1"/>
      <c r="R7" s="1"/>
      <c r="S7" s="1"/>
      <c r="T7" s="5"/>
      <c r="U7" s="1"/>
      <c r="V7" s="1"/>
    </row>
    <row r="8" spans="1:22">
      <c r="A8" s="8"/>
      <c r="B8" s="13" t="s">
        <v>10</v>
      </c>
      <c r="C8" s="8" t="s">
        <v>7709</v>
      </c>
      <c r="D8" s="8"/>
      <c r="E8" s="8"/>
      <c r="F8" s="8"/>
      <c r="G8" s="8"/>
      <c r="H8" s="8"/>
      <c r="I8" s="8"/>
      <c r="J8" s="8"/>
      <c r="K8" s="8"/>
      <c r="L8" s="3"/>
      <c r="M8" s="3"/>
      <c r="N8" s="3"/>
      <c r="O8" s="3"/>
      <c r="P8" s="3"/>
      <c r="Q8" s="3"/>
      <c r="R8" s="3"/>
      <c r="S8" s="3"/>
      <c r="T8" s="6"/>
      <c r="U8" s="3"/>
      <c r="V8" s="3"/>
    </row>
    <row r="9" spans="1:22" ht="13">
      <c r="A9" s="15"/>
      <c r="B9" s="11"/>
      <c r="C9" s="15">
        <v>1</v>
      </c>
      <c r="D9" s="11" t="s">
        <v>170</v>
      </c>
      <c r="E9" s="15"/>
      <c r="F9" s="11"/>
      <c r="G9" s="11"/>
      <c r="H9" s="11"/>
      <c r="I9" s="11"/>
      <c r="J9" s="11"/>
      <c r="K9" s="11"/>
      <c r="L9" s="1"/>
      <c r="M9" s="3"/>
      <c r="N9" s="1"/>
      <c r="O9" s="1"/>
      <c r="P9" s="3"/>
      <c r="Q9" s="1"/>
      <c r="R9" s="1"/>
      <c r="S9" s="1"/>
      <c r="T9" s="1"/>
      <c r="U9" s="1"/>
      <c r="V9" s="1"/>
    </row>
    <row r="10" spans="1:22">
      <c r="A10" s="14"/>
      <c r="B10" s="8"/>
      <c r="D10" s="7" t="s">
        <v>6</v>
      </c>
      <c r="E10" s="14" t="s">
        <v>7715</v>
      </c>
      <c r="G10" s="14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>
      <c r="A11" s="13"/>
      <c r="B11" s="8"/>
      <c r="C11" s="8"/>
      <c r="D11" s="8"/>
      <c r="E11" s="13">
        <v>1</v>
      </c>
      <c r="F11" s="8" t="s">
        <v>157</v>
      </c>
      <c r="G11" s="13"/>
      <c r="H11" s="8"/>
      <c r="I11" s="8"/>
      <c r="J11" s="8"/>
      <c r="K11" s="8"/>
      <c r="L11" s="3"/>
      <c r="M11" s="3"/>
      <c r="N11" s="3"/>
      <c r="O11" s="3"/>
      <c r="P11" s="3"/>
      <c r="Q11" s="3"/>
      <c r="R11" s="3"/>
      <c r="S11" s="3"/>
      <c r="T11" s="6"/>
      <c r="U11" s="3"/>
      <c r="V11" s="3"/>
    </row>
    <row r="12" spans="1:22">
      <c r="A12" s="13"/>
      <c r="B12" s="8"/>
      <c r="C12" s="8"/>
      <c r="D12" s="8"/>
      <c r="E12" s="13">
        <v>2</v>
      </c>
      <c r="F12" s="8" t="s">
        <v>1380</v>
      </c>
      <c r="G12" s="13"/>
      <c r="H12" s="8"/>
      <c r="I12" s="8"/>
      <c r="J12" s="8"/>
      <c r="K12" s="8"/>
      <c r="L12" s="1"/>
      <c r="M12" s="1"/>
      <c r="N12" s="1"/>
      <c r="O12" s="1"/>
      <c r="P12" s="1"/>
      <c r="Q12" s="1"/>
      <c r="R12" s="1"/>
      <c r="S12" s="1"/>
      <c r="T12" s="5"/>
      <c r="U12" s="3"/>
      <c r="V12" s="1"/>
    </row>
    <row r="13" spans="1:22">
      <c r="A13" s="13"/>
      <c r="B13" s="8"/>
      <c r="C13" s="8"/>
      <c r="D13" s="8"/>
      <c r="E13" s="13">
        <v>3</v>
      </c>
      <c r="F13" s="8" t="s">
        <v>867</v>
      </c>
      <c r="G13" s="13"/>
      <c r="H13" s="8"/>
      <c r="I13" s="8"/>
      <c r="J13" s="8"/>
      <c r="K13" s="8"/>
      <c r="L13" s="1"/>
      <c r="M13" s="1"/>
      <c r="N13" s="1"/>
      <c r="O13" s="1"/>
      <c r="P13" s="1"/>
      <c r="Q13" s="1"/>
      <c r="R13" s="1"/>
      <c r="S13" s="1"/>
      <c r="T13" s="5"/>
      <c r="U13" s="3"/>
      <c r="V13" s="1"/>
    </row>
    <row r="14" spans="1:22">
      <c r="A14" s="14"/>
      <c r="E14" s="14">
        <v>4</v>
      </c>
      <c r="F14" s="7" t="s">
        <v>868</v>
      </c>
      <c r="G14" s="14"/>
      <c r="L14" s="1"/>
      <c r="M14" s="1"/>
      <c r="N14" s="1"/>
      <c r="O14" s="1"/>
      <c r="P14" s="1"/>
      <c r="Q14" s="1"/>
      <c r="R14" s="1"/>
      <c r="S14" s="1"/>
      <c r="T14" s="5"/>
      <c r="U14" s="3"/>
      <c r="V14" s="1"/>
    </row>
    <row r="15" spans="1:22" ht="13">
      <c r="A15" s="15"/>
      <c r="B15" s="11"/>
      <c r="C15" s="13"/>
      <c r="D15" s="7" t="s">
        <v>10</v>
      </c>
      <c r="E15" s="13" t="s">
        <v>7709</v>
      </c>
      <c r="F15" s="14"/>
      <c r="I15" s="14"/>
      <c r="J15" s="11"/>
      <c r="K15" s="11"/>
      <c r="L15" s="2"/>
      <c r="M15" s="2"/>
      <c r="N15" s="2"/>
      <c r="O15" s="2"/>
      <c r="P15" s="2"/>
      <c r="Q15" s="2"/>
      <c r="R15" s="2"/>
      <c r="S15" s="2"/>
      <c r="T15" s="4"/>
      <c r="U15" s="2"/>
      <c r="V15" s="2"/>
    </row>
    <row r="16" spans="1:22" ht="13">
      <c r="A16" s="14"/>
      <c r="E16" s="15">
        <v>1</v>
      </c>
      <c r="F16" s="11" t="s">
        <v>191</v>
      </c>
      <c r="G16" s="11"/>
      <c r="L16" s="1"/>
      <c r="M16" s="1"/>
      <c r="N16" s="1"/>
      <c r="O16" s="1"/>
      <c r="P16" s="1"/>
      <c r="Q16" s="1"/>
      <c r="R16" s="1"/>
      <c r="S16" s="1"/>
      <c r="T16" s="5"/>
      <c r="U16" s="1"/>
      <c r="V16" s="1"/>
    </row>
    <row r="17" spans="1:22">
      <c r="A17" s="14"/>
      <c r="B17" s="8"/>
      <c r="D17" s="1"/>
      <c r="E17" s="1"/>
      <c r="F17" s="7" t="s">
        <v>6</v>
      </c>
      <c r="G17" s="14" t="s">
        <v>7715</v>
      </c>
      <c r="L17" s="1"/>
      <c r="M17" s="1"/>
      <c r="N17" s="1"/>
      <c r="O17" s="1"/>
      <c r="P17" s="1"/>
      <c r="Q17" s="1"/>
      <c r="R17" s="1"/>
      <c r="S17" s="1"/>
      <c r="T17" s="5"/>
      <c r="U17" s="1"/>
      <c r="V17" s="1"/>
    </row>
    <row r="18" spans="1:22" ht="13">
      <c r="A18" s="11"/>
      <c r="B18" s="8"/>
      <c r="C18" s="11"/>
      <c r="D18" s="11"/>
      <c r="E18" s="11"/>
      <c r="F18" s="1"/>
      <c r="G18" s="13">
        <v>1</v>
      </c>
      <c r="H18" s="52" t="s">
        <v>212</v>
      </c>
      <c r="I18" s="52"/>
      <c r="J18" s="52"/>
      <c r="K18" s="52"/>
      <c r="L18" s="61"/>
      <c r="M18" s="1"/>
      <c r="N18" s="1"/>
      <c r="O18" s="1"/>
      <c r="P18" s="1"/>
      <c r="Q18" s="1"/>
      <c r="R18" s="1"/>
      <c r="S18" s="1"/>
      <c r="T18" s="5"/>
      <c r="U18" s="1"/>
      <c r="V18" s="1"/>
    </row>
    <row r="19" spans="1:22" ht="13">
      <c r="A19" s="15"/>
      <c r="B19" s="11"/>
      <c r="C19" s="11"/>
      <c r="D19" s="11"/>
      <c r="E19" s="15">
        <v>2</v>
      </c>
      <c r="F19" s="15" t="s">
        <v>89</v>
      </c>
      <c r="G19" s="11"/>
      <c r="H19" s="15"/>
      <c r="I19" s="11"/>
      <c r="J19" s="11"/>
      <c r="K19" s="15"/>
      <c r="L19" s="1"/>
      <c r="M19" s="1"/>
      <c r="N19" s="1"/>
      <c r="O19" s="1"/>
      <c r="P19" s="1"/>
      <c r="Q19" s="1"/>
      <c r="R19" s="1"/>
      <c r="S19" s="1"/>
      <c r="T19" s="5"/>
      <c r="U19" s="1"/>
      <c r="V19" s="1"/>
    </row>
    <row r="20" spans="1:22">
      <c r="A20" s="14"/>
      <c r="B20" s="8"/>
      <c r="D20" s="1"/>
      <c r="E20" s="1"/>
      <c r="F20" s="7" t="s">
        <v>6</v>
      </c>
      <c r="G20" s="14" t="s">
        <v>7715</v>
      </c>
      <c r="L20" s="1"/>
      <c r="M20" s="1"/>
      <c r="N20" s="1"/>
      <c r="O20" s="1"/>
      <c r="P20" s="1"/>
      <c r="Q20" s="1"/>
      <c r="R20" s="1"/>
      <c r="S20" s="1"/>
      <c r="T20" s="5"/>
      <c r="U20" s="1"/>
      <c r="V20" s="1"/>
    </row>
    <row r="21" spans="1:22">
      <c r="A21" s="13"/>
      <c r="F21" s="1"/>
      <c r="G21" s="13">
        <v>1</v>
      </c>
      <c r="H21" s="52" t="s">
        <v>192</v>
      </c>
      <c r="I21" s="52"/>
      <c r="J21" s="52"/>
      <c r="K21" s="52"/>
      <c r="L21" s="61"/>
      <c r="M21" s="1"/>
      <c r="N21" s="1"/>
      <c r="O21" s="1"/>
      <c r="P21" s="1"/>
      <c r="Q21" s="1"/>
      <c r="R21" s="1"/>
      <c r="S21" s="1"/>
      <c r="T21" s="5"/>
      <c r="U21" s="1"/>
      <c r="V21" s="1"/>
    </row>
    <row r="22" spans="1:22">
      <c r="A22" s="5"/>
      <c r="B22" s="1"/>
      <c r="C22" s="5"/>
      <c r="D22" s="6"/>
      <c r="E22" s="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5"/>
      <c r="U22" s="1"/>
      <c r="V22" s="1"/>
    </row>
    <row r="23" spans="1:22">
      <c r="A23" s="5"/>
      <c r="B23" s="1"/>
      <c r="C23" s="6"/>
      <c r="D23" s="6"/>
      <c r="E23" s="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5"/>
      <c r="U23" s="1"/>
      <c r="V23" s="1"/>
    </row>
  </sheetData>
  <hyperlinks>
    <hyperlink ref="F2:I2" location="Fermion!A1" display="Fermion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>
  <sheetPr codeName="Blad10"/>
  <dimension ref="A2:W58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18" customHeight="1">
      <c r="A2" s="64" t="s">
        <v>1099</v>
      </c>
      <c r="B2" s="64"/>
      <c r="C2" s="64"/>
      <c r="D2" s="64"/>
      <c r="E2" s="66"/>
      <c r="F2" s="65" t="s">
        <v>1376</v>
      </c>
      <c r="G2" s="65"/>
      <c r="H2" s="65"/>
      <c r="I2" s="58"/>
      <c r="J2" s="58"/>
      <c r="K2" s="58"/>
      <c r="L2" s="59"/>
      <c r="M2" s="58" t="s">
        <v>1378</v>
      </c>
      <c r="N2" s="58"/>
      <c r="O2" s="58"/>
      <c r="P2" s="58"/>
      <c r="Q2" s="58"/>
      <c r="R2" s="58"/>
      <c r="S2" s="59"/>
    </row>
    <row r="3" spans="1:23" ht="20">
      <c r="A3" s="4"/>
      <c r="B3" s="4"/>
      <c r="C3" s="4"/>
      <c r="D3" s="4"/>
      <c r="E3" s="2"/>
      <c r="F3" s="57" t="s">
        <v>1377</v>
      </c>
      <c r="G3" s="58"/>
      <c r="H3" s="58"/>
      <c r="I3" s="58"/>
      <c r="J3" s="58"/>
      <c r="K3" s="58"/>
      <c r="L3" s="58"/>
      <c r="M3" s="2"/>
      <c r="N3" s="2"/>
    </row>
    <row r="4" spans="1:23" ht="13">
      <c r="A4" s="15" t="s">
        <v>31</v>
      </c>
      <c r="B4" s="11" t="s">
        <v>191</v>
      </c>
      <c r="C4" s="15"/>
      <c r="D4" s="11"/>
      <c r="E4" s="15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5"/>
      <c r="U4" s="1"/>
      <c r="V4" s="1"/>
      <c r="W4" s="1"/>
    </row>
    <row r="5" spans="1:23" ht="12.75" customHeight="1">
      <c r="A5" s="9"/>
      <c r="B5" s="8" t="s">
        <v>6</v>
      </c>
      <c r="C5" s="13" t="s">
        <v>7715</v>
      </c>
      <c r="E5" s="14"/>
      <c r="N5" s="1"/>
      <c r="O5" s="1"/>
      <c r="P5" s="1"/>
      <c r="Q5" s="1"/>
      <c r="R5" s="1"/>
      <c r="S5" s="1"/>
      <c r="T5" s="5"/>
      <c r="U5" s="1"/>
      <c r="V5" s="1"/>
      <c r="W5" s="1"/>
    </row>
    <row r="6" spans="1:23">
      <c r="A6" s="9"/>
      <c r="B6" s="8"/>
      <c r="C6" s="13">
        <v>1</v>
      </c>
      <c r="D6" s="3" t="s">
        <v>274</v>
      </c>
      <c r="E6" s="14"/>
      <c r="N6" s="1"/>
      <c r="O6" s="1"/>
      <c r="P6" s="1"/>
      <c r="Q6" s="1"/>
      <c r="R6" s="1"/>
      <c r="S6" s="1"/>
      <c r="T6" s="5"/>
      <c r="U6" s="1"/>
      <c r="V6" s="1"/>
      <c r="W6" s="1"/>
    </row>
    <row r="7" spans="1:23" ht="13">
      <c r="A7" s="9"/>
      <c r="B7" s="8"/>
      <c r="C7" s="13">
        <v>2</v>
      </c>
      <c r="D7" s="1" t="s">
        <v>136</v>
      </c>
      <c r="E7" s="14"/>
      <c r="N7" s="2"/>
      <c r="O7" s="2"/>
      <c r="P7" s="2"/>
      <c r="Q7" s="2"/>
      <c r="R7" s="2"/>
      <c r="S7" s="2"/>
      <c r="T7" s="4"/>
      <c r="U7" s="2"/>
      <c r="V7" s="2"/>
      <c r="W7" s="2"/>
    </row>
    <row r="8" spans="1:23">
      <c r="A8" s="44"/>
      <c r="B8" s="44"/>
      <c r="C8" s="44"/>
      <c r="D8" s="43" t="s">
        <v>6</v>
      </c>
      <c r="E8" s="44" t="s">
        <v>379</v>
      </c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1:23" ht="13">
      <c r="A9" s="9"/>
      <c r="B9" s="8"/>
      <c r="C9" s="13"/>
      <c r="D9" s="1"/>
      <c r="E9" s="13">
        <v>1</v>
      </c>
      <c r="F9" s="8" t="s">
        <v>494</v>
      </c>
      <c r="N9" s="2"/>
      <c r="O9" s="2"/>
      <c r="P9" s="2"/>
      <c r="Q9" s="2"/>
      <c r="R9" s="2"/>
      <c r="S9" s="2"/>
      <c r="T9" s="4"/>
      <c r="U9" s="2"/>
      <c r="V9" s="2"/>
      <c r="W9" s="2"/>
    </row>
    <row r="10" spans="1:23">
      <c r="A10" s="9"/>
      <c r="B10" s="8"/>
      <c r="C10" s="13">
        <v>3</v>
      </c>
      <c r="D10" s="3" t="s">
        <v>228</v>
      </c>
      <c r="E10" s="14"/>
      <c r="N10" s="3"/>
      <c r="O10" s="3"/>
      <c r="P10" s="3"/>
      <c r="Q10" s="3"/>
      <c r="R10" s="3"/>
      <c r="S10" s="3"/>
      <c r="T10" s="6"/>
      <c r="U10" s="3"/>
      <c r="V10" s="3"/>
      <c r="W10" s="3"/>
    </row>
    <row r="11" spans="1:23">
      <c r="A11" s="9"/>
      <c r="B11" s="8"/>
      <c r="C11" s="13">
        <v>4</v>
      </c>
      <c r="D11" s="3" t="s">
        <v>282</v>
      </c>
      <c r="E11" s="14"/>
      <c r="N11" s="1"/>
      <c r="O11" s="1"/>
      <c r="P11" s="3"/>
      <c r="Q11" s="1"/>
      <c r="R11" s="1"/>
      <c r="S11" s="1"/>
      <c r="T11" s="1"/>
      <c r="U11" s="1"/>
      <c r="V11" s="1"/>
      <c r="W11" s="1"/>
    </row>
    <row r="12" spans="1:23">
      <c r="A12" s="44"/>
      <c r="B12" s="44"/>
      <c r="C12" s="44"/>
      <c r="D12" s="43" t="s">
        <v>6</v>
      </c>
      <c r="E12" s="44" t="s">
        <v>379</v>
      </c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1:23" ht="12.75" customHeight="1">
      <c r="A13" s="9"/>
      <c r="B13" s="8"/>
      <c r="C13" s="13"/>
      <c r="D13" s="1"/>
      <c r="E13" s="13">
        <v>1</v>
      </c>
      <c r="F13" s="8" t="s">
        <v>1384</v>
      </c>
      <c r="N13" s="2"/>
      <c r="O13" s="2"/>
      <c r="P13" s="2"/>
      <c r="Q13" s="2"/>
      <c r="R13" s="2"/>
      <c r="S13" s="2"/>
      <c r="T13" s="4"/>
      <c r="U13" s="2"/>
      <c r="V13" s="2"/>
      <c r="W13" s="2"/>
    </row>
    <row r="14" spans="1:23" ht="13">
      <c r="A14" s="9"/>
      <c r="B14" s="8"/>
      <c r="C14" s="13"/>
      <c r="D14" s="1"/>
      <c r="E14" s="13"/>
      <c r="F14" s="8" t="s">
        <v>1385</v>
      </c>
      <c r="N14" s="2"/>
      <c r="O14" s="2"/>
      <c r="P14" s="2"/>
      <c r="Q14" s="2"/>
      <c r="R14" s="2"/>
      <c r="S14" s="2"/>
      <c r="T14" s="4"/>
      <c r="U14" s="2"/>
      <c r="V14" s="2"/>
      <c r="W14" s="2"/>
    </row>
    <row r="15" spans="1:23">
      <c r="A15" s="9"/>
      <c r="B15" s="8"/>
      <c r="C15" s="13">
        <v>5</v>
      </c>
      <c r="D15" s="3" t="s">
        <v>1383</v>
      </c>
      <c r="E15" s="14"/>
      <c r="N15" s="1"/>
      <c r="O15" s="1"/>
      <c r="P15" s="3"/>
      <c r="Q15" s="1"/>
      <c r="R15" s="1"/>
      <c r="S15" s="1"/>
      <c r="T15" s="1"/>
      <c r="U15" s="1"/>
      <c r="V15" s="1"/>
      <c r="W15" s="1"/>
    </row>
    <row r="16" spans="1:23">
      <c r="A16" s="44"/>
      <c r="B16" s="44"/>
      <c r="C16" s="44"/>
      <c r="D16" s="43" t="s">
        <v>6</v>
      </c>
      <c r="E16" s="44" t="s">
        <v>379</v>
      </c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1:23" ht="13">
      <c r="A17" s="9"/>
      <c r="B17" s="8"/>
      <c r="C17" s="13"/>
      <c r="D17" s="1"/>
      <c r="E17" s="13">
        <v>1</v>
      </c>
      <c r="F17" s="8" t="s">
        <v>1387</v>
      </c>
      <c r="N17" s="2"/>
      <c r="O17" s="2"/>
      <c r="P17" s="2"/>
      <c r="Q17" s="2"/>
      <c r="R17" s="2"/>
      <c r="S17" s="2"/>
      <c r="T17" s="4"/>
      <c r="U17" s="2"/>
      <c r="V17" s="2"/>
      <c r="W17" s="2"/>
    </row>
    <row r="18" spans="1:23">
      <c r="A18" s="9"/>
      <c r="B18" s="8" t="s">
        <v>10</v>
      </c>
      <c r="C18" s="8" t="s">
        <v>7709</v>
      </c>
      <c r="E18" s="14"/>
      <c r="N18" s="3" t="s">
        <v>0</v>
      </c>
      <c r="O18" s="1"/>
      <c r="P18" s="1"/>
      <c r="Q18" s="1"/>
      <c r="R18" s="1"/>
      <c r="S18" s="3"/>
      <c r="T18" s="1"/>
      <c r="U18" s="1"/>
      <c r="V18" s="1"/>
      <c r="W18" s="1"/>
    </row>
    <row r="19" spans="1:23" ht="13">
      <c r="A19" s="11"/>
      <c r="B19" s="8"/>
      <c r="C19" s="15">
        <v>1</v>
      </c>
      <c r="D19" s="11" t="s">
        <v>859</v>
      </c>
      <c r="E19" s="15"/>
      <c r="F19" s="11"/>
      <c r="G19" s="36"/>
      <c r="H19" s="15"/>
      <c r="I19" s="11"/>
      <c r="J19" s="11"/>
      <c r="K19" s="11"/>
      <c r="L19" s="11"/>
      <c r="M19" s="11"/>
      <c r="N19" s="3"/>
      <c r="O19" s="3"/>
      <c r="P19" s="3"/>
      <c r="Q19" s="3"/>
      <c r="R19" s="3"/>
      <c r="S19" s="3"/>
      <c r="T19" s="6"/>
      <c r="U19" s="3"/>
      <c r="V19" s="3"/>
      <c r="W19" s="3"/>
    </row>
    <row r="20" spans="1:23">
      <c r="A20" s="14"/>
      <c r="D20" s="7" t="s">
        <v>6</v>
      </c>
      <c r="E20" s="14" t="s">
        <v>7715</v>
      </c>
      <c r="N20" s="1"/>
      <c r="O20" s="1"/>
      <c r="P20" s="1"/>
      <c r="Q20" s="1"/>
      <c r="R20" s="1"/>
      <c r="S20" s="1"/>
      <c r="T20" s="5"/>
      <c r="U20" s="3"/>
      <c r="V20" s="1"/>
      <c r="W20" s="1"/>
    </row>
    <row r="21" spans="1:23">
      <c r="A21" s="9"/>
      <c r="E21" s="13">
        <v>1</v>
      </c>
      <c r="F21" s="52" t="s">
        <v>555</v>
      </c>
      <c r="G21" s="52"/>
      <c r="H21" s="52"/>
      <c r="I21" s="52"/>
      <c r="J21" s="52"/>
      <c r="K21" s="52"/>
      <c r="L21" s="52"/>
      <c r="N21" s="1"/>
      <c r="O21" s="1"/>
      <c r="P21" s="1"/>
      <c r="Q21" s="1"/>
      <c r="R21" s="1"/>
      <c r="S21" s="1"/>
      <c r="T21" s="5"/>
      <c r="U21" s="3"/>
      <c r="V21" s="1"/>
      <c r="W21" s="1"/>
    </row>
    <row r="22" spans="1:23" ht="13">
      <c r="A22" s="9"/>
      <c r="C22" s="15">
        <v>2</v>
      </c>
      <c r="D22" s="11" t="s">
        <v>860</v>
      </c>
      <c r="E22" s="15"/>
      <c r="F22" s="11"/>
      <c r="G22" s="14"/>
      <c r="N22" s="1"/>
      <c r="O22" s="1"/>
      <c r="P22" s="1"/>
      <c r="Q22" s="1"/>
      <c r="R22" s="1"/>
      <c r="S22" s="1"/>
      <c r="T22" s="5"/>
      <c r="U22" s="3"/>
      <c r="V22" s="1"/>
      <c r="W22" s="1"/>
    </row>
    <row r="23" spans="1:23" ht="13">
      <c r="A23" s="14"/>
      <c r="D23" s="7" t="s">
        <v>6</v>
      </c>
      <c r="E23" s="14" t="s">
        <v>7715</v>
      </c>
      <c r="N23" s="2"/>
      <c r="O23" s="2"/>
      <c r="P23" s="2"/>
      <c r="Q23" s="2"/>
      <c r="R23" s="2"/>
      <c r="S23" s="2"/>
      <c r="T23" s="4"/>
      <c r="U23" s="2"/>
      <c r="V23" s="2"/>
      <c r="W23" s="2"/>
    </row>
    <row r="24" spans="1:23">
      <c r="A24" s="14"/>
      <c r="E24" s="13">
        <v>1</v>
      </c>
      <c r="F24" s="8" t="s">
        <v>229</v>
      </c>
      <c r="N24" s="1"/>
      <c r="O24" s="1"/>
      <c r="P24" s="1"/>
      <c r="Q24" s="1"/>
      <c r="R24" s="1"/>
      <c r="S24" s="1"/>
      <c r="T24" s="5"/>
      <c r="U24" s="1"/>
      <c r="V24" s="1"/>
      <c r="W24" s="1"/>
    </row>
    <row r="25" spans="1:23">
      <c r="A25" s="13"/>
      <c r="B25" s="8"/>
      <c r="C25" s="8"/>
      <c r="D25" s="8" t="s">
        <v>10</v>
      </c>
      <c r="E25" s="13" t="s">
        <v>7709</v>
      </c>
      <c r="F25" s="8"/>
      <c r="G25" s="8"/>
      <c r="H25" s="8"/>
      <c r="I25" s="8"/>
      <c r="J25" s="8"/>
      <c r="K25" s="8"/>
      <c r="L25" s="8"/>
      <c r="M25" s="8"/>
      <c r="N25" s="1"/>
      <c r="O25" s="1"/>
      <c r="P25" s="1"/>
      <c r="Q25" s="1"/>
      <c r="R25" s="1"/>
      <c r="S25" s="1"/>
      <c r="T25" s="5"/>
      <c r="U25" s="1"/>
      <c r="V25" s="1"/>
      <c r="W25" s="1"/>
    </row>
    <row r="26" spans="1:23" ht="13">
      <c r="A26" s="15"/>
      <c r="B26" s="15"/>
      <c r="C26" s="11"/>
      <c r="D26" s="11"/>
      <c r="E26" s="15">
        <v>1</v>
      </c>
      <c r="F26" s="11" t="s">
        <v>171</v>
      </c>
      <c r="G26" s="11"/>
      <c r="H26" s="11"/>
      <c r="I26" s="11"/>
      <c r="J26" s="11"/>
      <c r="K26" s="11"/>
      <c r="L26" s="11"/>
      <c r="M26" s="11"/>
      <c r="N26" s="1"/>
      <c r="O26" s="1"/>
      <c r="P26" s="1"/>
      <c r="Q26" s="1"/>
      <c r="R26" s="1"/>
      <c r="S26" s="1"/>
      <c r="T26" s="5"/>
      <c r="U26" s="1"/>
      <c r="V26" s="1"/>
      <c r="W26" s="1"/>
    </row>
    <row r="27" spans="1:23" ht="13">
      <c r="A27" s="15"/>
      <c r="B27" s="8"/>
      <c r="E27" s="14"/>
      <c r="F27" s="8" t="s">
        <v>6</v>
      </c>
      <c r="G27" s="7" t="s">
        <v>7715</v>
      </c>
      <c r="N27" s="1"/>
      <c r="O27" s="1"/>
      <c r="P27" s="1"/>
      <c r="Q27" s="1"/>
      <c r="R27" s="1"/>
      <c r="S27" s="1"/>
      <c r="T27" s="5"/>
      <c r="U27" s="1"/>
      <c r="V27" s="1"/>
      <c r="W27" s="1"/>
    </row>
    <row r="28" spans="1:23">
      <c r="E28" s="13"/>
      <c r="F28" s="13"/>
      <c r="G28" s="13">
        <v>1</v>
      </c>
      <c r="H28" s="52" t="s">
        <v>556</v>
      </c>
      <c r="I28" s="52"/>
      <c r="J28" s="52"/>
      <c r="K28" s="52"/>
      <c r="L28" s="52"/>
      <c r="M28" s="52"/>
      <c r="N28" s="61"/>
      <c r="O28" s="1"/>
      <c r="P28" s="1"/>
      <c r="Q28" s="1"/>
      <c r="R28" s="1"/>
      <c r="S28" s="1"/>
      <c r="T28" s="5"/>
      <c r="U28" s="1"/>
      <c r="V28" s="1"/>
      <c r="W28" s="1"/>
    </row>
    <row r="29" spans="1:23" ht="13">
      <c r="A29" s="11"/>
      <c r="B29" s="11"/>
      <c r="C29" s="11"/>
      <c r="D29" s="11"/>
      <c r="E29" s="15">
        <v>2</v>
      </c>
      <c r="F29" s="11" t="s">
        <v>172</v>
      </c>
      <c r="G29" s="11"/>
      <c r="H29" s="11"/>
      <c r="I29" s="11"/>
      <c r="J29" s="11"/>
      <c r="K29" s="11"/>
      <c r="L29" s="11"/>
      <c r="M29" s="11"/>
      <c r="N29" s="1"/>
      <c r="O29" s="1"/>
      <c r="P29" s="1"/>
      <c r="Q29" s="1"/>
      <c r="R29" s="1"/>
      <c r="S29" s="1"/>
      <c r="T29" s="5"/>
      <c r="U29" s="1"/>
      <c r="V29" s="1"/>
      <c r="W29" s="1"/>
    </row>
    <row r="30" spans="1:23" ht="13">
      <c r="A30" s="11"/>
      <c r="B30" s="11"/>
      <c r="C30" s="11"/>
      <c r="D30" s="11"/>
      <c r="E30" s="11"/>
      <c r="F30" s="8" t="s">
        <v>6</v>
      </c>
      <c r="G30" s="13" t="s">
        <v>7715</v>
      </c>
      <c r="H30" s="11"/>
      <c r="I30" s="8"/>
      <c r="J30" s="11"/>
      <c r="K30" s="11"/>
      <c r="L30" s="11"/>
      <c r="M30" s="11"/>
      <c r="N30" s="1"/>
      <c r="O30" s="1"/>
      <c r="P30" s="1"/>
      <c r="Q30" s="1"/>
      <c r="R30" s="1"/>
      <c r="S30" s="1"/>
      <c r="T30" s="5"/>
      <c r="U30" s="1"/>
      <c r="V30" s="1"/>
      <c r="W30" s="1"/>
    </row>
    <row r="31" spans="1:23" ht="13">
      <c r="A31" s="11"/>
      <c r="B31" s="11" t="s">
        <v>0</v>
      </c>
      <c r="C31" s="11"/>
      <c r="D31" s="11"/>
      <c r="E31" s="11"/>
      <c r="F31" s="8"/>
      <c r="G31" s="13">
        <v>1</v>
      </c>
      <c r="H31" s="52" t="s">
        <v>557</v>
      </c>
      <c r="I31" s="52"/>
      <c r="J31" s="52"/>
      <c r="K31" s="52"/>
      <c r="L31" s="52"/>
      <c r="M31" s="52"/>
      <c r="N31" s="61"/>
      <c r="O31" s="1"/>
      <c r="P31" s="1"/>
      <c r="Q31" s="1"/>
      <c r="R31" s="1"/>
      <c r="S31" s="1"/>
      <c r="T31" s="5"/>
      <c r="U31" s="1"/>
      <c r="V31" s="1"/>
      <c r="W31" s="1"/>
    </row>
    <row r="32" spans="1:23" ht="13">
      <c r="A32" s="11"/>
      <c r="B32" s="11"/>
      <c r="C32" s="11"/>
      <c r="D32" s="11"/>
      <c r="E32" s="11"/>
      <c r="F32" s="8"/>
      <c r="G32" s="13"/>
      <c r="H32" s="52"/>
      <c r="I32" s="52"/>
      <c r="J32" s="52"/>
      <c r="K32" s="52"/>
      <c r="L32" s="52"/>
      <c r="M32" s="52"/>
      <c r="N32" s="61"/>
      <c r="O32" s="1"/>
      <c r="P32" s="1"/>
      <c r="Q32" s="1"/>
      <c r="R32" s="1"/>
      <c r="S32" s="1"/>
      <c r="T32" s="5"/>
      <c r="U32" s="1"/>
      <c r="V32" s="1"/>
      <c r="W32" s="1"/>
    </row>
    <row r="33" spans="1:23" ht="13">
      <c r="A33" s="4" t="s">
        <v>1388</v>
      </c>
      <c r="B33" s="1"/>
      <c r="C33" s="6"/>
      <c r="D33" s="6"/>
      <c r="E33" s="6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5"/>
      <c r="U33" s="1"/>
      <c r="V33" s="1"/>
      <c r="W33" s="1"/>
    </row>
    <row r="34" spans="1:23">
      <c r="A34" s="6" t="s">
        <v>1386</v>
      </c>
      <c r="B34" s="1"/>
      <c r="C34" s="5"/>
      <c r="D34" s="5"/>
      <c r="E34" s="6"/>
      <c r="F34" s="3"/>
      <c r="G34" s="1"/>
      <c r="H34" s="1"/>
      <c r="I34" s="3"/>
      <c r="J34" s="1"/>
      <c r="K34" s="1"/>
      <c r="L34" s="1"/>
      <c r="M34" s="1"/>
      <c r="N34" s="1"/>
      <c r="O34" s="1"/>
      <c r="P34" s="1"/>
      <c r="Q34" s="1"/>
      <c r="R34" s="1"/>
      <c r="S34" s="1"/>
      <c r="T34" s="5"/>
      <c r="U34" s="1"/>
      <c r="V34" s="1"/>
      <c r="W34" s="1"/>
    </row>
    <row r="35" spans="1:23">
      <c r="A35" s="6" t="s">
        <v>504</v>
      </c>
      <c r="B35" s="1"/>
      <c r="C35" s="6"/>
      <c r="D35" s="6"/>
      <c r="E35" s="6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5"/>
      <c r="U35" s="1"/>
      <c r="V35" s="1"/>
      <c r="W35" s="1"/>
    </row>
    <row r="36" spans="1:23">
      <c r="A36" s="5"/>
      <c r="B36" s="1"/>
      <c r="C36" s="5"/>
      <c r="D36" s="5"/>
      <c r="E36" s="6"/>
      <c r="F36" s="3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5"/>
      <c r="U36" s="1"/>
      <c r="V36" s="1"/>
      <c r="W36" s="1"/>
    </row>
    <row r="37" spans="1:23">
      <c r="A37" s="5"/>
      <c r="B37" s="42"/>
      <c r="C37" s="5"/>
      <c r="D37" s="5"/>
      <c r="E37" s="6"/>
      <c r="F37" s="3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5"/>
      <c r="U37" s="1"/>
      <c r="V37" s="1"/>
      <c r="W37" s="1"/>
    </row>
    <row r="38" spans="1:23">
      <c r="A38" s="5"/>
      <c r="B38" s="1"/>
      <c r="C38" s="5"/>
      <c r="D38" s="5"/>
      <c r="E38" s="6"/>
      <c r="F38" s="3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5"/>
      <c r="U38" s="1"/>
      <c r="V38" s="1"/>
      <c r="W38" s="1"/>
    </row>
    <row r="39" spans="1:23">
      <c r="A39" s="5"/>
      <c r="B39" s="1"/>
      <c r="C39" s="5"/>
      <c r="D39" s="5"/>
      <c r="E39" s="6"/>
      <c r="F39" s="3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5"/>
      <c r="U39" s="1"/>
      <c r="V39" s="1"/>
      <c r="W39" s="1"/>
    </row>
    <row r="40" spans="1:23">
      <c r="A40" s="5" t="s">
        <v>495</v>
      </c>
      <c r="B40" s="5"/>
      <c r="C40" s="5"/>
      <c r="D40" s="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5"/>
      <c r="U40" s="1"/>
      <c r="V40" s="1"/>
      <c r="W40" s="1"/>
    </row>
    <row r="41" spans="1:23">
      <c r="A41"/>
      <c r="B41" s="6" t="s">
        <v>871</v>
      </c>
      <c r="C41" s="6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6"/>
      <c r="U41" s="3"/>
      <c r="V41" s="3"/>
      <c r="W41" s="3"/>
    </row>
    <row r="42" spans="1:23">
      <c r="A42"/>
      <c r="B42" s="3" t="s">
        <v>870</v>
      </c>
      <c r="C42" s="6"/>
      <c r="D42" s="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5"/>
      <c r="U42" s="1"/>
      <c r="V42" s="1"/>
      <c r="W42" s="1"/>
    </row>
    <row r="43" spans="1:23">
      <c r="A43"/>
      <c r="B43" s="6" t="s">
        <v>876</v>
      </c>
      <c r="C43" s="6"/>
      <c r="D43" s="6"/>
      <c r="E43" s="5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5"/>
      <c r="U43" s="1"/>
      <c r="V43" s="1"/>
      <c r="W43" s="1"/>
    </row>
    <row r="44" spans="1:23">
      <c r="A44" s="6" t="s">
        <v>869</v>
      </c>
      <c r="B44" s="6" t="s">
        <v>872</v>
      </c>
      <c r="C44" s="1"/>
      <c r="D44" s="6"/>
      <c r="E44" s="5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5"/>
      <c r="U44" s="1"/>
      <c r="V44" s="1"/>
      <c r="W44" s="1"/>
    </row>
    <row r="45" spans="1:23" ht="13">
      <c r="A45" s="47" t="s">
        <v>1389</v>
      </c>
      <c r="B45" s="6" t="s">
        <v>873</v>
      </c>
      <c r="C45" s="1"/>
      <c r="D45" s="6"/>
      <c r="E45" s="6"/>
      <c r="F45" s="5"/>
      <c r="G45" s="5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5"/>
      <c r="U45" s="1"/>
      <c r="V45" s="1"/>
      <c r="W45" s="1"/>
    </row>
    <row r="46" spans="1:23">
      <c r="A46" s="6" t="s">
        <v>875</v>
      </c>
      <c r="B46" s="1" t="s">
        <v>874</v>
      </c>
      <c r="C46" s="1"/>
      <c r="D46" s="1"/>
      <c r="E46" s="5"/>
      <c r="F46" s="6"/>
      <c r="G46" s="5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5"/>
      <c r="U46" s="1"/>
      <c r="V46" s="1"/>
      <c r="W46" s="1"/>
    </row>
    <row r="47" spans="1:23">
      <c r="A47" s="5"/>
      <c r="B47" s="1"/>
      <c r="C47" s="1"/>
      <c r="D47" s="1"/>
      <c r="E47" s="1"/>
      <c r="F47" s="6"/>
      <c r="G47" s="5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5"/>
      <c r="U47" s="1"/>
      <c r="V47" s="1"/>
      <c r="W47" s="1"/>
    </row>
    <row r="48" spans="1:23">
      <c r="A48" s="6" t="s">
        <v>877</v>
      </c>
      <c r="B48" s="1"/>
      <c r="C48" s="1"/>
      <c r="D48" s="42"/>
      <c r="E48" s="1"/>
      <c r="F48" s="1"/>
      <c r="G48" s="5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5"/>
      <c r="U48" s="1"/>
      <c r="V48" s="1"/>
      <c r="W48" s="1"/>
    </row>
    <row r="49" spans="1:23">
      <c r="A49" s="6" t="s">
        <v>497</v>
      </c>
      <c r="B49" s="1"/>
      <c r="C49" s="1"/>
      <c r="D49" s="1"/>
      <c r="E49" s="1"/>
      <c r="F49" s="1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5"/>
      <c r="U49" s="1"/>
      <c r="V49" s="1"/>
      <c r="W49" s="1"/>
    </row>
    <row r="50" spans="1:23">
      <c r="A50" s="6" t="s">
        <v>498</v>
      </c>
      <c r="B50" s="5"/>
      <c r="C50" s="5"/>
      <c r="D50" s="5"/>
      <c r="E50" s="1"/>
      <c r="F50" s="16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5"/>
      <c r="U50" s="1"/>
      <c r="V50" s="1"/>
      <c r="W50" s="1"/>
    </row>
    <row r="51" spans="1:23">
      <c r="A51" s="6" t="s">
        <v>499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/>
      <c r="N51" s="16" t="s">
        <v>496</v>
      </c>
      <c r="O51" s="1"/>
      <c r="P51" s="1"/>
      <c r="Q51" s="1"/>
      <c r="R51" s="1"/>
      <c r="S51" s="1"/>
      <c r="T51" s="6"/>
      <c r="U51" s="1"/>
      <c r="V51" s="1"/>
      <c r="W51" s="1"/>
    </row>
    <row r="52" spans="1:23">
      <c r="A52" s="5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>
      <c r="A53" s="5"/>
      <c r="B53" s="1"/>
      <c r="C53" s="42"/>
      <c r="D53" s="1"/>
      <c r="E53" s="1"/>
      <c r="F53" s="1"/>
      <c r="G53" s="1"/>
      <c r="H53" s="1"/>
      <c r="I53" s="1"/>
      <c r="J53" s="1"/>
      <c r="K53" s="1"/>
      <c r="L53" s="1"/>
      <c r="M53" s="1"/>
      <c r="N53" s="16"/>
      <c r="O53" s="1"/>
      <c r="P53" s="1"/>
      <c r="Q53" s="1"/>
      <c r="R53" s="1"/>
      <c r="S53" s="1"/>
      <c r="T53" s="5"/>
      <c r="U53" s="1"/>
      <c r="V53" s="1"/>
      <c r="W53" s="1"/>
    </row>
    <row r="54" spans="1:23">
      <c r="A54" s="5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5"/>
      <c r="U54" s="1"/>
      <c r="V54" s="1"/>
      <c r="W54" s="1"/>
    </row>
    <row r="55" spans="1:23">
      <c r="A55" s="5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3" t="s">
        <v>0</v>
      </c>
      <c r="O55" s="1"/>
      <c r="P55" s="1"/>
      <c r="Q55" s="1"/>
      <c r="R55" s="1"/>
      <c r="S55" s="1"/>
      <c r="T55" s="5"/>
      <c r="U55" s="1"/>
      <c r="V55" s="1"/>
      <c r="W55" s="1"/>
    </row>
    <row r="56" spans="1:23">
      <c r="A56" s="6" t="s">
        <v>503</v>
      </c>
      <c r="B56"/>
      <c r="C56" s="5" t="s">
        <v>502</v>
      </c>
      <c r="D56" s="5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5"/>
      <c r="U56" s="1"/>
      <c r="V56" s="1"/>
      <c r="W56" s="1"/>
    </row>
    <row r="57" spans="1:23">
      <c r="A57" s="6" t="s">
        <v>500</v>
      </c>
      <c r="B57" s="5"/>
      <c r="C57" s="5"/>
      <c r="D57" s="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5"/>
      <c r="U57" s="1"/>
      <c r="V57" s="1"/>
      <c r="W57" s="1"/>
    </row>
    <row r="58" spans="1:23">
      <c r="A58" s="5" t="s">
        <v>501</v>
      </c>
      <c r="B58" s="5"/>
      <c r="C58" s="5"/>
      <c r="D58" s="5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5"/>
      <c r="U58" s="1"/>
      <c r="V58" s="1"/>
      <c r="W58" s="1"/>
    </row>
  </sheetData>
  <hyperlinks>
    <hyperlink ref="F2:K2" location="'Fermion-neutraal'!A1" display="Fermion-neutraal."/>
    <hyperlink ref="M2:R2" location="'Fermion-positief'!A1" display="Fermion-positief."/>
    <hyperlink ref="F3:L3" location="'Fermion-negatief'!A1" display="Fermion-negatief."/>
    <hyperlink ref="F21:L21" location="'Lepton-neutraal'!A1" display="Zie werkblad Lepton-neutraal."/>
    <hyperlink ref="H28:N28" location="'Lepton-positief'!A1" display="Zie werkblad Lepton-positief."/>
    <hyperlink ref="H31:N31" location="'Lepton-negatief'!A1" display="Zie werkblad Lepton-negatief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 codeName="Blad16"/>
  <dimension ref="A2:V45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2" s="59" customFormat="1" ht="18" customHeight="1">
      <c r="A2" s="64" t="s">
        <v>1098</v>
      </c>
      <c r="B2" s="64"/>
      <c r="C2" s="64"/>
      <c r="D2" s="64"/>
      <c r="E2" s="11"/>
      <c r="F2" s="65" t="s">
        <v>1382</v>
      </c>
      <c r="G2" s="65"/>
      <c r="H2" s="65"/>
      <c r="I2" s="58"/>
      <c r="T2" s="30"/>
    </row>
    <row r="4" spans="1:22" ht="13">
      <c r="A4" s="15" t="s">
        <v>31</v>
      </c>
      <c r="B4" s="11" t="s">
        <v>859</v>
      </c>
      <c r="C4" s="15"/>
      <c r="D4" s="11"/>
      <c r="E4" s="36"/>
      <c r="F4" s="15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5"/>
      <c r="U4" s="1"/>
      <c r="V4" s="1"/>
    </row>
    <row r="5" spans="1:22" ht="12.75" customHeight="1">
      <c r="A5" s="15"/>
      <c r="B5" s="8" t="s">
        <v>6</v>
      </c>
      <c r="C5" s="13" t="s">
        <v>7715</v>
      </c>
      <c r="D5" s="11"/>
      <c r="E5" s="36"/>
      <c r="F5" s="15"/>
      <c r="G5" s="11"/>
      <c r="H5" s="11"/>
      <c r="I5" s="11"/>
      <c r="J5" s="11"/>
      <c r="K5" s="11"/>
      <c r="L5" s="11"/>
      <c r="M5" s="11"/>
      <c r="N5" s="1"/>
      <c r="O5" s="1"/>
      <c r="P5" s="1"/>
      <c r="Q5" s="1"/>
      <c r="R5" s="1"/>
      <c r="S5" s="1"/>
      <c r="T5" s="5"/>
      <c r="U5" s="1"/>
      <c r="V5" s="1"/>
    </row>
    <row r="6" spans="1:22">
      <c r="A6" s="14"/>
      <c r="C6" s="13">
        <v>1</v>
      </c>
      <c r="D6" s="8" t="s">
        <v>265</v>
      </c>
      <c r="N6" s="1"/>
      <c r="O6" s="1"/>
      <c r="P6" s="1"/>
      <c r="Q6" s="1"/>
      <c r="R6" s="1"/>
      <c r="S6" s="1"/>
      <c r="T6" s="5"/>
      <c r="U6" s="1"/>
      <c r="V6" s="1"/>
    </row>
    <row r="7" spans="1:22" ht="13">
      <c r="A7" s="15"/>
      <c r="B7" s="8" t="s">
        <v>10</v>
      </c>
      <c r="C7" s="8" t="s">
        <v>7709</v>
      </c>
      <c r="D7" s="11"/>
      <c r="E7" s="36"/>
      <c r="F7" s="15"/>
      <c r="G7" s="11"/>
      <c r="H7" s="11"/>
      <c r="I7" s="11"/>
      <c r="J7" s="11"/>
      <c r="K7" s="11"/>
      <c r="L7" s="11"/>
      <c r="M7" s="11"/>
      <c r="N7" s="2"/>
      <c r="O7" s="2"/>
      <c r="P7" s="2"/>
      <c r="Q7" s="2"/>
      <c r="R7" s="2"/>
      <c r="S7" s="2"/>
      <c r="T7" s="4"/>
      <c r="U7" s="2"/>
      <c r="V7" s="2"/>
    </row>
    <row r="8" spans="1:22" ht="13">
      <c r="A8" s="15"/>
      <c r="B8" s="8"/>
      <c r="C8" s="15">
        <v>1</v>
      </c>
      <c r="D8" s="15" t="s">
        <v>275</v>
      </c>
      <c r="E8" s="36"/>
      <c r="F8" s="15"/>
      <c r="G8" s="11"/>
      <c r="H8" s="11"/>
      <c r="I8" s="11"/>
      <c r="J8" s="11"/>
      <c r="K8" s="11"/>
      <c r="L8" s="11"/>
      <c r="M8" s="11"/>
      <c r="N8" s="2"/>
      <c r="O8" s="2"/>
      <c r="P8" s="2"/>
      <c r="Q8" s="2"/>
      <c r="R8" s="2"/>
      <c r="S8" s="2"/>
      <c r="T8" s="4"/>
      <c r="U8" s="2"/>
      <c r="V8" s="2"/>
    </row>
    <row r="9" spans="1:22" ht="13">
      <c r="A9" s="15"/>
      <c r="B9" s="8"/>
      <c r="C9" s="8"/>
      <c r="D9" s="1" t="s">
        <v>6</v>
      </c>
      <c r="E9" s="5" t="s">
        <v>7715</v>
      </c>
      <c r="F9" s="15"/>
      <c r="G9" s="11"/>
      <c r="H9" s="11"/>
      <c r="I9" s="11"/>
      <c r="J9" s="11"/>
      <c r="K9" s="11"/>
      <c r="L9" s="11"/>
      <c r="M9" s="11"/>
      <c r="N9" s="2"/>
      <c r="O9" s="2"/>
      <c r="P9" s="2"/>
      <c r="Q9" s="2"/>
      <c r="R9" s="2"/>
      <c r="S9" s="2"/>
      <c r="T9" s="4"/>
      <c r="U9" s="2"/>
      <c r="V9" s="2"/>
    </row>
    <row r="10" spans="1:22" ht="13">
      <c r="A10" s="15"/>
      <c r="B10" s="8"/>
      <c r="C10" s="8"/>
      <c r="D10" s="1"/>
      <c r="E10" s="5">
        <v>1</v>
      </c>
      <c r="F10" s="13" t="s">
        <v>505</v>
      </c>
      <c r="G10" s="11"/>
      <c r="H10" s="11"/>
      <c r="I10" s="11"/>
      <c r="J10" s="11"/>
      <c r="K10" s="11"/>
      <c r="L10" s="11"/>
      <c r="M10" s="11"/>
      <c r="N10" s="2"/>
      <c r="O10" s="2"/>
      <c r="P10" s="2"/>
      <c r="Q10" s="2"/>
      <c r="R10" s="2"/>
      <c r="S10" s="2"/>
      <c r="T10" s="4"/>
      <c r="U10" s="2"/>
      <c r="V10" s="2"/>
    </row>
    <row r="11" spans="1:22" ht="13">
      <c r="A11" s="15"/>
      <c r="B11" s="8"/>
      <c r="C11" s="8"/>
      <c r="D11" s="8" t="s">
        <v>10</v>
      </c>
      <c r="E11" s="8" t="s">
        <v>7709</v>
      </c>
      <c r="F11" s="11"/>
      <c r="G11" s="11"/>
      <c r="H11" s="11"/>
      <c r="I11" s="11"/>
      <c r="J11" s="11"/>
      <c r="K11" s="11"/>
      <c r="L11" s="11"/>
      <c r="M11" s="11"/>
      <c r="N11" s="2"/>
      <c r="O11" s="2"/>
      <c r="P11" s="2"/>
      <c r="Q11" s="2"/>
      <c r="R11" s="2"/>
      <c r="S11" s="2"/>
      <c r="T11" s="4"/>
      <c r="U11" s="2"/>
      <c r="V11" s="2"/>
    </row>
    <row r="12" spans="1:22" ht="13">
      <c r="A12" s="15"/>
      <c r="B12" s="8"/>
      <c r="C12" s="8"/>
      <c r="D12" s="8"/>
      <c r="E12" s="15">
        <v>1</v>
      </c>
      <c r="F12" s="15" t="s">
        <v>213</v>
      </c>
      <c r="G12" s="15"/>
      <c r="H12" s="15"/>
      <c r="I12" s="11"/>
      <c r="J12" s="11"/>
      <c r="K12" s="11"/>
      <c r="L12" s="11"/>
      <c r="M12" s="11"/>
      <c r="N12" s="2"/>
      <c r="O12" s="2"/>
      <c r="P12" s="2"/>
      <c r="Q12" s="2"/>
      <c r="R12" s="2"/>
      <c r="S12" s="2"/>
      <c r="T12" s="4"/>
      <c r="U12" s="2"/>
      <c r="V12" s="2"/>
    </row>
    <row r="13" spans="1:22" ht="12.75" customHeight="1">
      <c r="A13" s="11"/>
      <c r="B13" s="11"/>
      <c r="C13" s="3"/>
      <c r="D13" s="3"/>
      <c r="E13" s="15"/>
      <c r="F13" s="1" t="s">
        <v>6</v>
      </c>
      <c r="G13" s="5" t="s">
        <v>7715</v>
      </c>
      <c r="H13" s="1"/>
      <c r="I13" s="11"/>
      <c r="J13" s="11"/>
      <c r="K13" s="11"/>
      <c r="L13" s="11"/>
      <c r="M13" s="11"/>
      <c r="N13" s="3"/>
      <c r="O13" s="3"/>
      <c r="P13" s="3"/>
      <c r="Q13" s="3"/>
      <c r="R13" s="3"/>
      <c r="S13" s="3"/>
      <c r="T13" s="6"/>
      <c r="U13" s="3"/>
      <c r="V13" s="3"/>
    </row>
    <row r="14" spans="1:22" ht="13">
      <c r="A14" s="15"/>
      <c r="B14" s="11"/>
      <c r="C14" s="1"/>
      <c r="D14" s="1"/>
      <c r="E14" s="13"/>
      <c r="F14" s="1"/>
      <c r="G14" s="5">
        <v>1</v>
      </c>
      <c r="H14" s="3" t="s">
        <v>138</v>
      </c>
      <c r="I14" s="8"/>
      <c r="J14" s="8"/>
      <c r="K14" s="11"/>
      <c r="L14" s="11"/>
      <c r="M14" s="8"/>
      <c r="N14" s="1"/>
      <c r="O14" s="1"/>
      <c r="P14" s="3"/>
      <c r="Q14" s="1"/>
      <c r="R14" s="1"/>
      <c r="S14" s="1"/>
      <c r="T14" s="1"/>
      <c r="U14" s="1"/>
      <c r="V14" s="1"/>
    </row>
    <row r="15" spans="1:22" ht="13">
      <c r="A15" s="15"/>
      <c r="B15" s="11"/>
      <c r="C15" s="1"/>
      <c r="D15" s="1"/>
      <c r="E15" s="13"/>
      <c r="F15" s="1"/>
      <c r="G15" s="5">
        <v>2</v>
      </c>
      <c r="H15" s="3" t="s">
        <v>1392</v>
      </c>
      <c r="I15" s="8"/>
      <c r="J15" s="8"/>
      <c r="K15" s="11"/>
      <c r="L15" s="11"/>
      <c r="M15" s="8"/>
      <c r="N15" s="1"/>
      <c r="O15" s="1"/>
      <c r="P15" s="3"/>
      <c r="Q15" s="1"/>
      <c r="R15" s="1"/>
      <c r="S15" s="1"/>
      <c r="T15" s="1"/>
      <c r="U15" s="1"/>
      <c r="V15" s="1"/>
    </row>
    <row r="16" spans="1:22">
      <c r="A16" s="13"/>
      <c r="B16" s="13"/>
      <c r="C16" s="1"/>
      <c r="D16" s="1"/>
      <c r="E16" s="13"/>
      <c r="F16" s="1"/>
      <c r="G16" s="14">
        <v>3</v>
      </c>
      <c r="H16" s="16" t="s">
        <v>878</v>
      </c>
      <c r="N16" s="1"/>
      <c r="O16" s="1"/>
      <c r="P16" s="1"/>
      <c r="Q16" s="1"/>
      <c r="R16" s="1"/>
      <c r="S16" s="1"/>
      <c r="T16" s="1"/>
      <c r="U16" s="1"/>
      <c r="V16" s="1"/>
    </row>
    <row r="17" spans="1:22" ht="13">
      <c r="C17" s="3"/>
      <c r="D17" s="3"/>
      <c r="E17" s="15">
        <v>2</v>
      </c>
      <c r="F17" s="15" t="s">
        <v>214</v>
      </c>
      <c r="G17" s="15"/>
      <c r="H17" s="15"/>
      <c r="I17" s="11"/>
      <c r="J17" s="11"/>
      <c r="K17" s="11"/>
      <c r="L17" s="11"/>
      <c r="M17" s="11"/>
      <c r="N17" s="3"/>
      <c r="O17" s="3"/>
      <c r="P17" s="3"/>
      <c r="Q17" s="3"/>
      <c r="R17" s="3"/>
      <c r="S17" s="3"/>
      <c r="T17" s="6"/>
      <c r="U17" s="3"/>
      <c r="V17" s="3"/>
    </row>
    <row r="18" spans="1:22" ht="13">
      <c r="A18" s="11"/>
      <c r="B18" s="11"/>
      <c r="C18" s="1"/>
      <c r="D18" s="1"/>
      <c r="E18" s="15"/>
      <c r="F18" s="1" t="s">
        <v>6</v>
      </c>
      <c r="G18" s="5" t="s">
        <v>7715</v>
      </c>
      <c r="H18" s="1"/>
      <c r="I18" s="11"/>
      <c r="J18" s="11"/>
      <c r="K18" s="11"/>
      <c r="L18" s="11"/>
      <c r="M18" s="11"/>
      <c r="N18" s="1"/>
      <c r="O18" s="1"/>
      <c r="P18" s="1"/>
      <c r="Q18" s="1"/>
      <c r="R18" s="1"/>
      <c r="S18" s="1"/>
      <c r="T18" s="5"/>
      <c r="U18" s="3"/>
      <c r="V18" s="1"/>
    </row>
    <row r="19" spans="1:22" ht="13">
      <c r="A19" s="15"/>
      <c r="B19" s="11"/>
      <c r="C19" s="1"/>
      <c r="D19" s="1"/>
      <c r="E19" s="13"/>
      <c r="F19" s="1"/>
      <c r="G19" s="5">
        <v>1</v>
      </c>
      <c r="H19" s="3" t="s">
        <v>137</v>
      </c>
      <c r="I19" s="8"/>
      <c r="J19" s="8"/>
      <c r="K19" s="11"/>
      <c r="L19" s="11"/>
      <c r="M19" s="8"/>
      <c r="N19" s="1"/>
      <c r="O19" s="1"/>
      <c r="P19" s="1"/>
      <c r="Q19" s="1"/>
      <c r="R19" s="1"/>
      <c r="S19" s="1"/>
      <c r="T19" s="5"/>
      <c r="U19" s="3"/>
      <c r="V19" s="1"/>
    </row>
    <row r="20" spans="1:22" ht="13">
      <c r="A20" s="15"/>
      <c r="B20" s="11"/>
      <c r="C20" s="1"/>
      <c r="D20" s="1"/>
      <c r="E20" s="13"/>
      <c r="F20" s="1"/>
      <c r="G20" s="5">
        <v>2</v>
      </c>
      <c r="H20" s="3" t="s">
        <v>1390</v>
      </c>
      <c r="I20" s="8"/>
      <c r="J20" s="8"/>
      <c r="K20" s="11"/>
      <c r="L20" s="11"/>
      <c r="M20" s="8"/>
      <c r="N20" s="1"/>
      <c r="O20" s="1"/>
      <c r="P20" s="1"/>
      <c r="Q20" s="1"/>
      <c r="R20" s="1"/>
      <c r="S20" s="1"/>
      <c r="T20" s="5"/>
      <c r="U20" s="3"/>
      <c r="V20" s="1"/>
    </row>
    <row r="21" spans="1:22">
      <c r="A21" s="13"/>
      <c r="B21" s="13"/>
      <c r="C21" s="1"/>
      <c r="D21" s="1"/>
      <c r="E21" s="13"/>
      <c r="F21" s="1"/>
      <c r="G21" s="14">
        <v>3</v>
      </c>
      <c r="H21" s="16" t="s">
        <v>879</v>
      </c>
      <c r="N21" s="1"/>
      <c r="O21" s="1"/>
      <c r="P21" s="1"/>
      <c r="Q21" s="1"/>
      <c r="R21" s="1"/>
      <c r="S21" s="1"/>
      <c r="T21" s="5"/>
      <c r="U21" s="3"/>
      <c r="V21" s="1"/>
    </row>
    <row r="22" spans="1:22" ht="13">
      <c r="C22" s="2"/>
      <c r="D22" s="2"/>
      <c r="E22" s="15">
        <v>3</v>
      </c>
      <c r="F22" s="15" t="s">
        <v>215</v>
      </c>
      <c r="G22" s="15"/>
      <c r="H22" s="15"/>
      <c r="I22" s="11"/>
      <c r="J22" s="11"/>
      <c r="K22" s="11"/>
      <c r="L22" s="11"/>
      <c r="M22" s="11"/>
      <c r="N22" s="2"/>
      <c r="O22" s="2"/>
      <c r="P22" s="2"/>
      <c r="Q22" s="2"/>
      <c r="R22" s="2"/>
      <c r="S22" s="2"/>
      <c r="T22" s="4"/>
      <c r="U22" s="2"/>
      <c r="V22" s="2"/>
    </row>
    <row r="23" spans="1:22" ht="13">
      <c r="A23" s="11"/>
      <c r="B23" s="11"/>
      <c r="C23" s="1"/>
      <c r="D23" s="1"/>
      <c r="E23" s="15"/>
      <c r="F23" s="1" t="s">
        <v>6</v>
      </c>
      <c r="G23" s="5" t="s">
        <v>7715</v>
      </c>
      <c r="H23" s="1"/>
      <c r="I23" s="11"/>
      <c r="J23" s="11"/>
      <c r="K23" s="11"/>
      <c r="L23" s="11"/>
      <c r="M23" s="11"/>
      <c r="N23" s="1"/>
      <c r="O23" s="1"/>
      <c r="P23" s="1"/>
      <c r="Q23" s="1"/>
      <c r="R23" s="1"/>
      <c r="S23" s="1"/>
      <c r="T23" s="5"/>
      <c r="U23" s="1"/>
      <c r="V23" s="1"/>
    </row>
    <row r="24" spans="1:22" ht="13">
      <c r="A24" s="15"/>
      <c r="B24" s="11"/>
      <c r="C24" s="1"/>
      <c r="D24" s="1"/>
      <c r="E24" s="13"/>
      <c r="F24" s="1"/>
      <c r="G24" s="5">
        <v>1</v>
      </c>
      <c r="H24" s="3" t="s">
        <v>139</v>
      </c>
      <c r="I24" s="8"/>
      <c r="J24" s="8"/>
      <c r="K24" s="11"/>
      <c r="L24" s="11"/>
      <c r="M24" s="8"/>
      <c r="N24" s="1"/>
      <c r="O24" s="1"/>
      <c r="P24" s="1"/>
      <c r="Q24" s="1"/>
      <c r="R24" s="1"/>
      <c r="S24" s="1"/>
      <c r="T24" s="5"/>
      <c r="U24" s="1"/>
      <c r="V24" s="1"/>
    </row>
    <row r="25" spans="1:22" ht="13">
      <c r="A25" s="15"/>
      <c r="B25" s="11"/>
      <c r="C25" s="1"/>
      <c r="D25" s="1"/>
      <c r="E25" s="13"/>
      <c r="F25" s="1"/>
      <c r="G25" s="5">
        <v>2</v>
      </c>
      <c r="H25" s="3" t="s">
        <v>1391</v>
      </c>
      <c r="I25" s="8"/>
      <c r="J25" s="8"/>
      <c r="K25" s="11"/>
      <c r="L25" s="11"/>
      <c r="M25" s="8"/>
      <c r="N25" s="1"/>
      <c r="O25" s="1"/>
      <c r="P25" s="1"/>
      <c r="Q25" s="1"/>
      <c r="R25" s="1"/>
      <c r="S25" s="1"/>
      <c r="T25" s="5"/>
      <c r="U25" s="1"/>
      <c r="V25" s="1"/>
    </row>
    <row r="26" spans="1:22">
      <c r="A26" s="13"/>
      <c r="B26" s="13"/>
      <c r="C26" s="1"/>
      <c r="D26" s="1"/>
      <c r="E26" s="13"/>
      <c r="F26" s="1"/>
      <c r="G26" s="14">
        <v>3</v>
      </c>
      <c r="H26" s="16" t="s">
        <v>880</v>
      </c>
      <c r="N26" s="1"/>
      <c r="O26" s="1"/>
      <c r="P26" s="1"/>
      <c r="Q26" s="1"/>
      <c r="R26" s="1"/>
      <c r="S26" s="1"/>
      <c r="T26" s="5"/>
      <c r="U26" s="1"/>
      <c r="V26" s="1"/>
    </row>
    <row r="27" spans="1:22" ht="13">
      <c r="A27" s="15"/>
      <c r="B27" s="8"/>
      <c r="C27" s="15">
        <v>2</v>
      </c>
      <c r="D27" s="15" t="s">
        <v>271</v>
      </c>
      <c r="E27" s="36"/>
      <c r="F27" s="15"/>
      <c r="G27" s="11"/>
      <c r="H27" s="11"/>
      <c r="I27" s="11"/>
      <c r="J27" s="11"/>
      <c r="K27" s="11"/>
      <c r="L27" s="11"/>
      <c r="M27" s="11"/>
      <c r="N27" s="2"/>
      <c r="O27" s="2"/>
      <c r="P27" s="2"/>
      <c r="Q27" s="2"/>
      <c r="R27" s="2"/>
      <c r="S27" s="2"/>
      <c r="T27" s="4"/>
      <c r="U27" s="2"/>
      <c r="V27" s="2"/>
    </row>
    <row r="28" spans="1:22" ht="13">
      <c r="A28" s="15"/>
      <c r="B28" s="8"/>
      <c r="C28" s="8"/>
      <c r="D28" s="1" t="s">
        <v>6</v>
      </c>
      <c r="E28" s="5" t="s">
        <v>7715</v>
      </c>
      <c r="F28" s="15"/>
      <c r="G28" s="11"/>
      <c r="H28" s="11"/>
      <c r="I28" s="11"/>
      <c r="J28" s="11"/>
      <c r="K28" s="11"/>
      <c r="L28" s="11"/>
      <c r="M28" s="11"/>
      <c r="N28" s="2"/>
      <c r="O28" s="2"/>
      <c r="P28" s="2"/>
      <c r="Q28" s="2"/>
      <c r="R28" s="2"/>
      <c r="S28" s="2"/>
      <c r="T28" s="4"/>
      <c r="U28" s="2"/>
      <c r="V28" s="2"/>
    </row>
    <row r="29" spans="1:22" ht="13">
      <c r="A29" s="15"/>
      <c r="B29" s="8"/>
      <c r="C29" s="8"/>
      <c r="D29" s="1"/>
      <c r="E29" s="5">
        <v>1</v>
      </c>
      <c r="F29" s="13" t="s">
        <v>881</v>
      </c>
      <c r="G29" s="11"/>
      <c r="H29" s="11"/>
      <c r="I29" s="11"/>
      <c r="J29" s="11"/>
      <c r="K29" s="11"/>
      <c r="L29" s="11"/>
      <c r="M29" s="11"/>
      <c r="N29" s="2"/>
      <c r="O29" s="2"/>
      <c r="P29" s="2"/>
      <c r="Q29" s="2"/>
      <c r="R29" s="2"/>
      <c r="S29" s="2"/>
      <c r="T29" s="4"/>
      <c r="U29" s="2"/>
      <c r="V29" s="2"/>
    </row>
    <row r="30" spans="1:22" ht="13">
      <c r="A30" s="15"/>
      <c r="B30" s="8"/>
      <c r="C30" s="8"/>
      <c r="D30" s="8" t="s">
        <v>10</v>
      </c>
      <c r="E30" s="8" t="s">
        <v>7709</v>
      </c>
      <c r="F30" s="11"/>
      <c r="G30" s="11"/>
      <c r="H30" s="11"/>
      <c r="I30" s="11"/>
      <c r="J30" s="11"/>
      <c r="K30" s="11"/>
      <c r="L30" s="11"/>
      <c r="M30" s="11"/>
      <c r="N30" s="2"/>
      <c r="O30" s="2"/>
      <c r="P30" s="2"/>
      <c r="Q30" s="2"/>
      <c r="R30" s="2"/>
      <c r="S30" s="2"/>
      <c r="T30" s="4"/>
      <c r="U30" s="2"/>
      <c r="V30" s="2"/>
    </row>
    <row r="31" spans="1:22" ht="13">
      <c r="A31" s="11"/>
      <c r="B31" s="11"/>
      <c r="C31" s="1"/>
      <c r="D31" s="1"/>
      <c r="E31" s="15">
        <v>1</v>
      </c>
      <c r="F31" s="15" t="s">
        <v>225</v>
      </c>
      <c r="G31" s="15"/>
      <c r="H31" s="15"/>
      <c r="I31" s="11"/>
      <c r="J31" s="11"/>
      <c r="K31" s="11"/>
      <c r="L31" s="11"/>
      <c r="M31" s="11"/>
      <c r="N31" s="1"/>
      <c r="O31" s="1"/>
      <c r="P31" s="1"/>
      <c r="Q31" s="1"/>
      <c r="R31" s="1"/>
      <c r="S31" s="1"/>
      <c r="T31" s="5"/>
      <c r="U31" s="1"/>
      <c r="V31" s="1"/>
    </row>
    <row r="32" spans="1:22" ht="13">
      <c r="A32" s="15"/>
      <c r="B32" s="11"/>
      <c r="C32" s="1"/>
      <c r="D32" s="1"/>
      <c r="E32" s="15"/>
      <c r="F32" s="1" t="s">
        <v>6</v>
      </c>
      <c r="G32" s="5" t="s">
        <v>7715</v>
      </c>
      <c r="H32" s="1"/>
      <c r="I32" s="11"/>
      <c r="J32" s="11"/>
      <c r="K32" s="11"/>
      <c r="L32" s="11"/>
      <c r="M32" s="11"/>
      <c r="N32" s="1"/>
      <c r="O32" s="1"/>
      <c r="P32" s="1"/>
      <c r="Q32" s="1"/>
      <c r="R32" s="1"/>
      <c r="S32" s="1"/>
      <c r="T32" s="5"/>
      <c r="U32" s="1"/>
      <c r="V32" s="1"/>
    </row>
    <row r="33" spans="1:22" ht="13">
      <c r="A33" s="13"/>
      <c r="B33" s="13"/>
      <c r="C33" s="1"/>
      <c r="D33" s="1"/>
      <c r="E33" s="13"/>
      <c r="F33" s="1"/>
      <c r="G33" s="5">
        <v>1</v>
      </c>
      <c r="H33" s="3" t="s">
        <v>138</v>
      </c>
      <c r="I33" s="8"/>
      <c r="J33" s="8"/>
      <c r="K33" s="11"/>
      <c r="L33" s="11"/>
      <c r="M33" s="8"/>
      <c r="N33" s="1"/>
      <c r="O33" s="1"/>
      <c r="P33" s="1"/>
      <c r="Q33" s="1"/>
      <c r="R33" s="1"/>
      <c r="S33" s="1"/>
      <c r="T33" s="5"/>
      <c r="U33" s="1"/>
      <c r="V33" s="1"/>
    </row>
    <row r="34" spans="1:22" ht="13">
      <c r="A34" s="15"/>
      <c r="B34" s="11"/>
      <c r="C34" s="1"/>
      <c r="D34" s="1"/>
      <c r="E34" s="13"/>
      <c r="F34" s="1"/>
      <c r="G34" s="5">
        <v>2</v>
      </c>
      <c r="H34" s="3" t="s">
        <v>1392</v>
      </c>
      <c r="I34" s="8"/>
      <c r="J34" s="8"/>
      <c r="K34" s="11"/>
      <c r="L34" s="11"/>
      <c r="M34" s="8"/>
      <c r="N34" s="1"/>
      <c r="O34" s="1"/>
      <c r="P34" s="3"/>
      <c r="Q34" s="1"/>
      <c r="R34" s="1"/>
      <c r="S34" s="1"/>
      <c r="T34" s="1"/>
      <c r="U34" s="1"/>
      <c r="V34" s="1"/>
    </row>
    <row r="35" spans="1:22">
      <c r="C35" s="1"/>
      <c r="D35" s="1"/>
      <c r="E35" s="13"/>
      <c r="F35" s="1"/>
      <c r="G35" s="14">
        <v>3</v>
      </c>
      <c r="H35" s="16" t="s">
        <v>878</v>
      </c>
      <c r="N35" s="1"/>
      <c r="O35" s="1"/>
      <c r="P35" s="1"/>
      <c r="Q35" s="1"/>
      <c r="R35" s="1"/>
      <c r="S35" s="1"/>
      <c r="T35" s="5"/>
      <c r="U35" s="1"/>
      <c r="V35" s="1"/>
    </row>
    <row r="36" spans="1:22" ht="13">
      <c r="A36" s="11"/>
      <c r="B36" s="11"/>
      <c r="C36" s="1"/>
      <c r="D36" s="1"/>
      <c r="E36" s="15">
        <v>2</v>
      </c>
      <c r="F36" s="15" t="s">
        <v>226</v>
      </c>
      <c r="G36" s="15"/>
      <c r="H36" s="15"/>
      <c r="I36" s="11"/>
      <c r="J36" s="11"/>
      <c r="K36" s="11"/>
      <c r="L36" s="11"/>
      <c r="M36" s="11"/>
      <c r="N36" s="1"/>
      <c r="O36" s="1"/>
      <c r="P36" s="1"/>
      <c r="Q36" s="1"/>
      <c r="R36" s="1"/>
      <c r="S36" s="1"/>
      <c r="T36" s="5"/>
      <c r="U36" s="1"/>
      <c r="V36" s="1"/>
    </row>
    <row r="37" spans="1:22" ht="13">
      <c r="A37" s="15"/>
      <c r="B37" s="11"/>
      <c r="C37" s="1"/>
      <c r="D37" s="1"/>
      <c r="E37" s="15"/>
      <c r="F37" s="1" t="s">
        <v>6</v>
      </c>
      <c r="G37" s="5" t="s">
        <v>7715</v>
      </c>
      <c r="H37" s="1"/>
      <c r="I37" s="11"/>
      <c r="J37" s="11"/>
      <c r="K37" s="11"/>
      <c r="L37" s="11"/>
      <c r="M37" s="11"/>
      <c r="N37" s="1"/>
      <c r="O37" s="1"/>
      <c r="P37" s="1"/>
      <c r="Q37" s="1"/>
      <c r="R37" s="1"/>
      <c r="S37" s="1"/>
      <c r="T37" s="5"/>
      <c r="U37" s="1"/>
      <c r="V37" s="1"/>
    </row>
    <row r="38" spans="1:22" ht="13">
      <c r="A38" s="13"/>
      <c r="B38" s="13"/>
      <c r="C38" s="1"/>
      <c r="D38" s="1"/>
      <c r="E38" s="13"/>
      <c r="F38" s="1"/>
      <c r="G38" s="5">
        <v>1</v>
      </c>
      <c r="H38" s="3" t="s">
        <v>137</v>
      </c>
      <c r="I38" s="8"/>
      <c r="J38" s="8"/>
      <c r="K38" s="11"/>
      <c r="L38" s="11"/>
      <c r="M38" s="8"/>
      <c r="N38" s="1"/>
      <c r="O38" s="1"/>
      <c r="P38" s="1"/>
      <c r="Q38" s="1"/>
      <c r="R38" s="1"/>
      <c r="S38" s="1"/>
      <c r="T38" s="5"/>
      <c r="U38" s="1"/>
      <c r="V38" s="1"/>
    </row>
    <row r="39" spans="1:22" ht="13">
      <c r="A39" s="15"/>
      <c r="B39" s="11"/>
      <c r="C39" s="1"/>
      <c r="D39" s="1"/>
      <c r="E39" s="13"/>
      <c r="F39" s="1"/>
      <c r="G39" s="5">
        <v>2</v>
      </c>
      <c r="H39" s="3" t="s">
        <v>1390</v>
      </c>
      <c r="I39" s="8"/>
      <c r="J39" s="8"/>
      <c r="K39" s="11"/>
      <c r="L39" s="11"/>
      <c r="M39" s="8"/>
      <c r="N39" s="1"/>
      <c r="O39" s="1"/>
      <c r="P39" s="1"/>
      <c r="Q39" s="1"/>
      <c r="R39" s="1"/>
      <c r="S39" s="1"/>
      <c r="T39" s="5"/>
      <c r="U39" s="3"/>
      <c r="V39" s="1"/>
    </row>
    <row r="40" spans="1:22">
      <c r="C40" s="1"/>
      <c r="D40" s="1"/>
      <c r="E40" s="13"/>
      <c r="F40" s="1"/>
      <c r="G40" s="14">
        <v>3</v>
      </c>
      <c r="H40" s="16" t="s">
        <v>879</v>
      </c>
      <c r="N40" s="1"/>
      <c r="O40" s="1"/>
      <c r="P40" s="1"/>
      <c r="Q40" s="1"/>
      <c r="R40" s="1"/>
      <c r="S40" s="1"/>
      <c r="T40" s="5"/>
      <c r="U40" s="1"/>
      <c r="V40" s="1"/>
    </row>
    <row r="41" spans="1:22" ht="13">
      <c r="A41" s="11"/>
      <c r="B41" s="11"/>
      <c r="C41" s="1"/>
      <c r="D41" s="1"/>
      <c r="E41" s="15">
        <v>3</v>
      </c>
      <c r="F41" s="15" t="s">
        <v>227</v>
      </c>
      <c r="G41" s="15"/>
      <c r="H41" s="15"/>
      <c r="I41" s="11"/>
      <c r="J41" s="11"/>
      <c r="K41" s="11"/>
      <c r="L41" s="11"/>
      <c r="M41" s="11"/>
      <c r="N41" s="1"/>
      <c r="O41" s="1"/>
      <c r="P41" s="1"/>
      <c r="Q41" s="1"/>
      <c r="R41" s="1"/>
      <c r="S41" s="1"/>
      <c r="T41" s="5"/>
      <c r="U41" s="1"/>
      <c r="V41" s="1"/>
    </row>
    <row r="42" spans="1:22" ht="13">
      <c r="A42" s="15"/>
      <c r="B42" s="11"/>
      <c r="C42" s="1"/>
      <c r="D42" s="1"/>
      <c r="E42" s="15"/>
      <c r="F42" s="1" t="s">
        <v>6</v>
      </c>
      <c r="G42" s="5" t="s">
        <v>7715</v>
      </c>
      <c r="H42" s="1"/>
      <c r="I42" s="11"/>
      <c r="J42" s="11"/>
      <c r="K42" s="11"/>
      <c r="L42" s="11"/>
      <c r="M42" s="11"/>
      <c r="N42" s="1"/>
      <c r="O42" s="1"/>
      <c r="P42" s="1"/>
      <c r="Q42" s="1"/>
      <c r="R42" s="1"/>
      <c r="S42" s="1"/>
      <c r="T42" s="5"/>
      <c r="U42" s="1"/>
      <c r="V42" s="1"/>
    </row>
    <row r="43" spans="1:22" ht="13">
      <c r="A43" s="13"/>
      <c r="B43" s="13"/>
      <c r="C43" s="2"/>
      <c r="D43" s="2"/>
      <c r="E43" s="13"/>
      <c r="F43" s="1"/>
      <c r="G43" s="5">
        <v>1</v>
      </c>
      <c r="H43" s="3" t="s">
        <v>139</v>
      </c>
      <c r="I43" s="8"/>
      <c r="J43" s="8"/>
      <c r="K43" s="11"/>
      <c r="L43" s="11"/>
      <c r="M43" s="8"/>
      <c r="N43" s="2"/>
      <c r="O43" s="2"/>
      <c r="P43" s="2"/>
      <c r="Q43" s="2"/>
      <c r="R43" s="2"/>
      <c r="S43" s="2"/>
      <c r="T43" s="4"/>
      <c r="U43" s="2"/>
      <c r="V43" s="2"/>
    </row>
    <row r="44" spans="1:22" ht="13">
      <c r="A44" s="15"/>
      <c r="B44" s="11"/>
      <c r="C44" s="1"/>
      <c r="D44" s="1"/>
      <c r="E44" s="13"/>
      <c r="F44" s="1"/>
      <c r="G44" s="5">
        <v>2</v>
      </c>
      <c r="H44" s="3" t="s">
        <v>1391</v>
      </c>
      <c r="I44" s="8"/>
      <c r="J44" s="8"/>
      <c r="K44" s="11"/>
      <c r="L44" s="11"/>
      <c r="M44" s="8"/>
      <c r="N44" s="1"/>
      <c r="O44" s="1"/>
      <c r="P44" s="1"/>
      <c r="Q44" s="1"/>
      <c r="R44" s="1"/>
      <c r="S44" s="1"/>
      <c r="T44" s="5"/>
      <c r="U44" s="1"/>
      <c r="V44" s="1"/>
    </row>
    <row r="45" spans="1:22">
      <c r="C45" s="1"/>
      <c r="D45" s="1"/>
      <c r="E45" s="13"/>
      <c r="F45" s="1"/>
      <c r="G45" s="14">
        <v>3</v>
      </c>
      <c r="H45" s="16" t="s">
        <v>880</v>
      </c>
      <c r="N45" s="1"/>
      <c r="O45" s="1"/>
      <c r="P45" s="1"/>
      <c r="Q45" s="1"/>
      <c r="R45" s="1"/>
      <c r="S45" s="1"/>
      <c r="T45" s="5"/>
      <c r="U45" s="1"/>
      <c r="V45" s="1"/>
    </row>
  </sheetData>
  <hyperlinks>
    <hyperlink ref="F2:I2" location="Lepton!A1" display=" Lept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79"/>
  <dimension ref="A1:U2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5"/>
      <c r="B1" s="5"/>
      <c r="C1" s="5"/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5"/>
      <c r="U1" s="1"/>
    </row>
    <row r="2" spans="1:21" ht="20">
      <c r="A2" s="64" t="s">
        <v>1098</v>
      </c>
      <c r="B2" s="64"/>
      <c r="C2" s="64"/>
      <c r="D2" s="64"/>
      <c r="E2" s="11"/>
      <c r="F2" s="65" t="s">
        <v>1382</v>
      </c>
      <c r="G2" s="65"/>
      <c r="H2" s="65"/>
      <c r="I2" s="58"/>
      <c r="J2" s="59"/>
      <c r="K2" s="59"/>
      <c r="L2" s="59"/>
      <c r="M2" s="59"/>
      <c r="N2" s="59"/>
      <c r="O2" s="59"/>
      <c r="P2" s="59"/>
      <c r="Q2" s="59"/>
      <c r="R2" s="59"/>
      <c r="S2" s="59"/>
      <c r="T2" s="30"/>
      <c r="U2" s="59"/>
    </row>
    <row r="3" spans="1:21" ht="12.75" customHeight="1">
      <c r="A3" s="4"/>
      <c r="B3" s="4"/>
      <c r="C3" s="4"/>
      <c r="D3" s="4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4"/>
      <c r="U3" s="2"/>
    </row>
    <row r="4" spans="1:21" ht="13">
      <c r="A4" s="15" t="s">
        <v>31</v>
      </c>
      <c r="B4" s="11" t="s">
        <v>171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"/>
      <c r="N4" s="1"/>
      <c r="O4" s="1"/>
      <c r="P4" s="1"/>
      <c r="Q4" s="1"/>
      <c r="R4" s="1"/>
      <c r="S4" s="1"/>
      <c r="T4" s="5"/>
      <c r="U4" s="1"/>
    </row>
    <row r="5" spans="1:21">
      <c r="A5" s="14"/>
      <c r="B5" s="8" t="s">
        <v>6</v>
      </c>
      <c r="C5" s="7" t="s">
        <v>7715</v>
      </c>
      <c r="M5" s="1"/>
      <c r="N5" s="1"/>
      <c r="O5" s="1"/>
      <c r="P5" s="1"/>
      <c r="Q5" s="1"/>
      <c r="R5" s="1"/>
      <c r="S5" s="1"/>
      <c r="T5" s="5"/>
      <c r="U5" s="1"/>
    </row>
    <row r="6" spans="1:21">
      <c r="A6" s="13"/>
      <c r="B6" s="13"/>
      <c r="C6" s="13">
        <v>1</v>
      </c>
      <c r="D6" s="13" t="s">
        <v>861</v>
      </c>
      <c r="M6" s="1"/>
      <c r="N6" s="1"/>
      <c r="O6" s="1"/>
      <c r="P6" s="1"/>
      <c r="Q6" s="1"/>
      <c r="R6" s="1"/>
      <c r="S6" s="1"/>
      <c r="T6" s="5"/>
      <c r="U6" s="1"/>
    </row>
    <row r="7" spans="1:21" ht="13">
      <c r="A7" s="8"/>
      <c r="B7" s="13" t="s">
        <v>10</v>
      </c>
      <c r="C7" s="8" t="s">
        <v>7709</v>
      </c>
      <c r="D7" s="8"/>
      <c r="E7" s="8"/>
      <c r="F7" s="8"/>
      <c r="G7" s="8"/>
      <c r="H7" s="8"/>
      <c r="I7" s="8"/>
      <c r="J7" s="8"/>
      <c r="K7" s="8"/>
      <c r="L7" s="8"/>
      <c r="M7" s="2"/>
      <c r="N7" s="2"/>
      <c r="O7" s="2"/>
      <c r="P7" s="2"/>
      <c r="Q7" s="2"/>
      <c r="R7" s="2"/>
      <c r="S7" s="2"/>
      <c r="T7" s="4"/>
      <c r="U7" s="2"/>
    </row>
    <row r="8" spans="1:21" ht="13">
      <c r="A8" s="11"/>
      <c r="B8" s="15"/>
      <c r="C8" s="15">
        <v>1</v>
      </c>
      <c r="D8" s="11" t="s">
        <v>220</v>
      </c>
      <c r="E8" s="11"/>
      <c r="F8" s="11"/>
      <c r="G8" s="11"/>
      <c r="H8" s="11"/>
      <c r="I8" s="11"/>
      <c r="J8" s="11"/>
      <c r="K8" s="11"/>
      <c r="L8" s="11"/>
      <c r="M8" s="3"/>
      <c r="N8" s="3"/>
      <c r="O8" s="3"/>
      <c r="P8" s="3"/>
      <c r="Q8" s="3"/>
      <c r="R8" s="3"/>
      <c r="S8" s="3"/>
      <c r="T8" s="6"/>
      <c r="U8" s="3"/>
    </row>
    <row r="9" spans="1:21" ht="13">
      <c r="A9" s="11"/>
      <c r="B9" s="8"/>
      <c r="C9" s="24"/>
      <c r="D9" s="8" t="s">
        <v>6</v>
      </c>
      <c r="E9" s="7" t="s">
        <v>7715</v>
      </c>
      <c r="F9" s="24"/>
      <c r="G9" s="24"/>
      <c r="H9" s="24"/>
      <c r="I9" s="26"/>
      <c r="J9" s="24"/>
      <c r="K9" s="24"/>
      <c r="L9" s="11"/>
      <c r="M9" s="3"/>
      <c r="N9" s="1"/>
      <c r="O9" s="1"/>
      <c r="P9" s="3"/>
      <c r="Q9" s="1"/>
      <c r="R9" s="1"/>
      <c r="S9" s="1"/>
      <c r="T9" s="1"/>
      <c r="U9" s="1"/>
    </row>
    <row r="10" spans="1:21" ht="13">
      <c r="A10" s="13"/>
      <c r="B10" s="13"/>
      <c r="C10" s="13"/>
      <c r="D10" s="1"/>
      <c r="E10" s="5">
        <v>1</v>
      </c>
      <c r="F10" s="3" t="s">
        <v>279</v>
      </c>
      <c r="G10" s="8"/>
      <c r="H10" s="8"/>
      <c r="I10" s="11"/>
      <c r="J10" s="11"/>
      <c r="K10" s="8"/>
      <c r="L10" s="8"/>
      <c r="M10" s="1"/>
      <c r="N10" s="1"/>
      <c r="O10" s="1"/>
      <c r="P10" s="1"/>
      <c r="Q10" s="1"/>
      <c r="R10" s="1"/>
      <c r="S10" s="1"/>
      <c r="T10" s="1"/>
      <c r="U10" s="1"/>
    </row>
    <row r="11" spans="1:21" ht="13">
      <c r="A11" s="15"/>
      <c r="B11" s="11"/>
      <c r="C11" s="1"/>
      <c r="D11" s="1"/>
      <c r="E11" s="5">
        <v>2</v>
      </c>
      <c r="F11" s="3" t="s">
        <v>1392</v>
      </c>
      <c r="G11" s="8"/>
      <c r="J11" s="8"/>
      <c r="K11" s="11"/>
      <c r="L11" s="11"/>
      <c r="M11" s="8"/>
      <c r="N11" s="1"/>
      <c r="O11" s="1"/>
      <c r="P11" s="3"/>
      <c r="Q11" s="1"/>
      <c r="R11" s="1"/>
      <c r="S11" s="1"/>
      <c r="T11" s="1"/>
      <c r="U11" s="1"/>
    </row>
    <row r="12" spans="1:21" ht="13">
      <c r="A12" s="11"/>
      <c r="B12" s="8"/>
      <c r="C12" s="24"/>
      <c r="E12" s="14">
        <v>3</v>
      </c>
      <c r="F12" s="16" t="s">
        <v>223</v>
      </c>
      <c r="I12" s="11"/>
      <c r="J12" s="11"/>
      <c r="K12" s="11"/>
      <c r="L12" s="11"/>
      <c r="M12" s="3"/>
      <c r="N12" s="3"/>
      <c r="O12" s="3"/>
      <c r="P12" s="3"/>
      <c r="Q12" s="3"/>
      <c r="R12" s="3"/>
      <c r="S12" s="3"/>
      <c r="T12" s="6"/>
      <c r="U12" s="3"/>
    </row>
    <row r="13" spans="1:21" ht="13">
      <c r="A13" s="11"/>
      <c r="B13" s="15"/>
      <c r="C13" s="15">
        <v>2</v>
      </c>
      <c r="D13" s="11" t="s">
        <v>221</v>
      </c>
      <c r="E13" s="11"/>
      <c r="F13" s="11"/>
      <c r="G13" s="11"/>
      <c r="H13" s="11"/>
      <c r="I13" s="11"/>
      <c r="J13" s="11"/>
      <c r="K13" s="11"/>
      <c r="L13" s="11"/>
      <c r="M13" s="1"/>
      <c r="N13" s="1"/>
      <c r="O13" s="1"/>
      <c r="P13" s="1"/>
      <c r="Q13" s="1"/>
      <c r="R13" s="1"/>
      <c r="S13" s="1"/>
      <c r="T13" s="5"/>
      <c r="U13" s="3"/>
    </row>
    <row r="14" spans="1:21" ht="13">
      <c r="A14" s="11"/>
      <c r="B14" s="8"/>
      <c r="C14" s="24"/>
      <c r="D14" s="8" t="s">
        <v>6</v>
      </c>
      <c r="E14" s="7" t="s">
        <v>7715</v>
      </c>
      <c r="F14" s="24"/>
      <c r="G14" s="24"/>
      <c r="H14" s="24"/>
      <c r="I14" s="26"/>
      <c r="J14" s="24"/>
      <c r="K14" s="24"/>
      <c r="L14" s="11"/>
      <c r="M14" s="1"/>
      <c r="N14" s="1"/>
      <c r="O14" s="1"/>
      <c r="P14" s="1"/>
      <c r="Q14" s="1"/>
      <c r="R14" s="1"/>
      <c r="S14" s="1"/>
      <c r="T14" s="5"/>
      <c r="U14" s="3"/>
    </row>
    <row r="15" spans="1:21" ht="13">
      <c r="A15" s="13"/>
      <c r="B15" s="13"/>
      <c r="C15" s="13"/>
      <c r="D15" s="1"/>
      <c r="E15" s="5">
        <v>1</v>
      </c>
      <c r="F15" s="3" t="s">
        <v>280</v>
      </c>
      <c r="G15" s="8"/>
      <c r="H15" s="8"/>
      <c r="I15" s="11"/>
      <c r="J15" s="11"/>
      <c r="K15" s="8"/>
      <c r="L15" s="8"/>
      <c r="M15" s="1"/>
      <c r="N15" s="1"/>
      <c r="O15" s="1"/>
      <c r="P15" s="1"/>
      <c r="Q15" s="1"/>
      <c r="R15" s="1"/>
      <c r="S15" s="1"/>
      <c r="T15" s="5"/>
      <c r="U15" s="3"/>
    </row>
    <row r="16" spans="1:21" ht="13">
      <c r="A16" s="15"/>
      <c r="B16" s="11"/>
      <c r="C16" s="1"/>
      <c r="D16" s="1"/>
      <c r="E16" s="5">
        <v>2</v>
      </c>
      <c r="F16" s="3" t="s">
        <v>1390</v>
      </c>
      <c r="I16" s="8"/>
      <c r="J16" s="8"/>
      <c r="K16" s="11"/>
      <c r="L16" s="11"/>
      <c r="M16" s="8"/>
      <c r="N16" s="1"/>
      <c r="O16" s="1"/>
      <c r="P16" s="1"/>
      <c r="Q16" s="1"/>
      <c r="R16" s="1"/>
      <c r="S16" s="1"/>
      <c r="T16" s="5"/>
      <c r="U16" s="3"/>
    </row>
    <row r="17" spans="1:21" ht="13">
      <c r="C17" s="13"/>
      <c r="D17" s="1"/>
      <c r="E17" s="14">
        <v>3</v>
      </c>
      <c r="F17" s="16" t="s">
        <v>216</v>
      </c>
      <c r="M17" s="2"/>
      <c r="N17" s="2"/>
      <c r="O17" s="2"/>
      <c r="P17" s="2"/>
      <c r="Q17" s="2"/>
      <c r="R17" s="2"/>
      <c r="S17" s="2"/>
      <c r="T17" s="4"/>
      <c r="U17" s="2"/>
    </row>
    <row r="18" spans="1:21" ht="13">
      <c r="A18" s="11"/>
      <c r="B18" s="15"/>
      <c r="C18" s="15">
        <v>3</v>
      </c>
      <c r="D18" s="11" t="s">
        <v>222</v>
      </c>
      <c r="E18" s="11"/>
      <c r="F18" s="11"/>
      <c r="G18" s="11"/>
      <c r="H18" s="11"/>
      <c r="I18" s="11"/>
      <c r="J18" s="11"/>
      <c r="K18" s="11"/>
      <c r="L18" s="11"/>
      <c r="M18" s="1"/>
      <c r="N18" s="1"/>
      <c r="O18" s="1"/>
      <c r="P18" s="1"/>
      <c r="Q18" s="1"/>
      <c r="R18" s="1"/>
      <c r="S18" s="1"/>
      <c r="T18" s="5"/>
      <c r="U18" s="1"/>
    </row>
    <row r="19" spans="1:21" ht="13">
      <c r="A19" s="11"/>
      <c r="B19" s="8"/>
      <c r="C19" s="24"/>
      <c r="D19" s="8" t="s">
        <v>6</v>
      </c>
      <c r="E19" s="7" t="s">
        <v>7715</v>
      </c>
      <c r="F19" s="24"/>
      <c r="G19" s="24"/>
      <c r="H19" s="24"/>
      <c r="I19" s="26"/>
      <c r="J19" s="24"/>
      <c r="K19" s="24"/>
      <c r="L19" s="11"/>
      <c r="M19" s="1"/>
      <c r="N19" s="1"/>
      <c r="O19" s="1"/>
      <c r="P19" s="1"/>
      <c r="Q19" s="1"/>
      <c r="R19" s="1"/>
      <c r="S19" s="1"/>
      <c r="T19" s="5"/>
      <c r="U19" s="1"/>
    </row>
    <row r="20" spans="1:21" ht="13">
      <c r="A20" s="13"/>
      <c r="B20" s="13"/>
      <c r="C20" s="13"/>
      <c r="D20" s="1"/>
      <c r="E20" s="5">
        <v>1</v>
      </c>
      <c r="F20" s="3" t="s">
        <v>281</v>
      </c>
      <c r="G20" s="8"/>
      <c r="H20" s="8"/>
      <c r="I20" s="11"/>
      <c r="J20" s="11"/>
      <c r="K20" s="8"/>
      <c r="L20" s="8"/>
      <c r="M20" s="1"/>
      <c r="N20" s="1"/>
      <c r="O20" s="1"/>
      <c r="P20" s="1"/>
      <c r="Q20" s="1"/>
      <c r="R20" s="1"/>
      <c r="S20" s="1"/>
      <c r="T20" s="5"/>
      <c r="U20" s="1"/>
    </row>
    <row r="21" spans="1:21" ht="13">
      <c r="A21" s="15"/>
      <c r="B21" s="11"/>
      <c r="C21" s="1"/>
      <c r="D21" s="1"/>
      <c r="E21" s="5">
        <v>2</v>
      </c>
      <c r="F21" s="3" t="s">
        <v>1391</v>
      </c>
      <c r="I21" s="8"/>
      <c r="J21" s="8"/>
      <c r="K21" s="11"/>
      <c r="L21" s="11"/>
      <c r="M21" s="8"/>
      <c r="N21" s="1"/>
      <c r="O21" s="1"/>
      <c r="P21" s="1"/>
      <c r="Q21" s="1"/>
      <c r="R21" s="1"/>
      <c r="S21" s="1"/>
      <c r="T21" s="5"/>
      <c r="U21" s="1"/>
    </row>
    <row r="22" spans="1:21">
      <c r="C22" s="13"/>
      <c r="D22" s="1"/>
      <c r="E22" s="14">
        <v>3</v>
      </c>
      <c r="F22" s="16" t="s">
        <v>224</v>
      </c>
      <c r="M22" s="1"/>
      <c r="N22" s="1"/>
      <c r="O22" s="1"/>
      <c r="P22" s="1"/>
      <c r="Q22" s="1"/>
      <c r="R22" s="1"/>
      <c r="S22" s="1"/>
      <c r="T22" s="5"/>
      <c r="U22" s="1"/>
    </row>
    <row r="23" spans="1:21">
      <c r="A23" s="5"/>
      <c r="B23" s="1"/>
      <c r="C23" s="6"/>
      <c r="D23" s="6"/>
      <c r="E23" s="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5"/>
      <c r="U23" s="1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80"/>
  <dimension ref="A1:U33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1" s="3" customFormat="1">
      <c r="A1" s="5"/>
      <c r="B1" s="5"/>
      <c r="C1" s="5"/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5"/>
      <c r="U1" s="1"/>
    </row>
    <row r="2" spans="1:21" ht="20">
      <c r="A2" s="64" t="s">
        <v>1098</v>
      </c>
      <c r="B2" s="64"/>
      <c r="C2" s="64"/>
      <c r="D2" s="64"/>
      <c r="E2" s="11"/>
      <c r="F2" s="65" t="s">
        <v>1382</v>
      </c>
      <c r="G2" s="65"/>
      <c r="H2" s="65"/>
      <c r="I2" s="58"/>
      <c r="J2" s="59"/>
      <c r="K2" s="59"/>
      <c r="L2" s="59"/>
      <c r="M2" s="59"/>
      <c r="N2" s="59"/>
      <c r="O2" s="59"/>
      <c r="P2" s="59"/>
      <c r="Q2" s="59"/>
      <c r="R2" s="59"/>
      <c r="S2" s="59"/>
      <c r="T2" s="30"/>
      <c r="U2" s="59"/>
    </row>
    <row r="3" spans="1:21" ht="12.75" customHeight="1">
      <c r="A3" s="4"/>
      <c r="B3" s="4"/>
      <c r="C3" s="4"/>
      <c r="D3" s="4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4"/>
      <c r="U3" s="2"/>
    </row>
    <row r="4" spans="1:21" ht="13">
      <c r="A4" s="15" t="s">
        <v>31</v>
      </c>
      <c r="B4" s="11" t="s">
        <v>172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"/>
      <c r="N4" s="1"/>
      <c r="O4" s="1"/>
      <c r="P4" s="1"/>
      <c r="Q4" s="1"/>
      <c r="R4" s="1"/>
      <c r="S4" s="1"/>
      <c r="T4" s="5"/>
      <c r="U4" s="1"/>
    </row>
    <row r="5" spans="1:21" ht="13">
      <c r="A5" s="11"/>
      <c r="B5" s="8" t="s">
        <v>6</v>
      </c>
      <c r="C5" s="13" t="s">
        <v>7715</v>
      </c>
      <c r="D5" s="11"/>
      <c r="E5" s="8"/>
      <c r="F5" s="11"/>
      <c r="G5" s="11"/>
      <c r="H5" s="11"/>
      <c r="I5" s="11"/>
      <c r="J5" s="11"/>
      <c r="K5" s="11"/>
      <c r="L5" s="11"/>
      <c r="M5" s="1"/>
      <c r="N5" s="1"/>
      <c r="O5" s="1"/>
      <c r="P5" s="1"/>
      <c r="Q5" s="1"/>
      <c r="R5" s="1"/>
      <c r="S5" s="1"/>
      <c r="T5" s="5"/>
      <c r="U5" s="1"/>
    </row>
    <row r="6" spans="1:21" ht="13">
      <c r="A6" s="11"/>
      <c r="B6" s="8"/>
      <c r="C6" s="13">
        <v>1</v>
      </c>
      <c r="D6" s="8" t="s">
        <v>862</v>
      </c>
      <c r="E6" s="8"/>
      <c r="F6" s="11"/>
      <c r="G6" s="11"/>
      <c r="H6" s="11"/>
      <c r="I6" s="11"/>
      <c r="J6" s="11"/>
      <c r="K6" s="11"/>
      <c r="L6" s="11"/>
      <c r="M6" s="1"/>
      <c r="N6" s="1"/>
      <c r="O6" s="1"/>
      <c r="P6" s="1"/>
      <c r="Q6" s="1"/>
      <c r="R6" s="1"/>
      <c r="S6" s="1"/>
      <c r="T6" s="5"/>
      <c r="U6" s="1"/>
    </row>
    <row r="7" spans="1:21" ht="13">
      <c r="A7" s="11"/>
      <c r="B7" s="8" t="s">
        <v>10</v>
      </c>
      <c r="C7" s="8" t="s">
        <v>7709</v>
      </c>
      <c r="D7" s="11"/>
      <c r="E7" s="8"/>
      <c r="F7" s="11"/>
      <c r="G7" s="11"/>
      <c r="H7" s="11"/>
      <c r="I7" s="11"/>
      <c r="J7" s="11"/>
      <c r="K7" s="11"/>
      <c r="L7" s="11"/>
      <c r="M7" s="2"/>
      <c r="N7" s="2"/>
      <c r="O7" s="2"/>
      <c r="P7" s="2"/>
      <c r="Q7" s="2"/>
      <c r="R7" s="2"/>
      <c r="S7" s="2"/>
      <c r="T7" s="4"/>
      <c r="U7" s="2"/>
    </row>
    <row r="8" spans="1:21" ht="13">
      <c r="C8" s="4">
        <v>1</v>
      </c>
      <c r="D8" s="2" t="s">
        <v>109</v>
      </c>
      <c r="E8" s="4"/>
      <c r="F8" s="2"/>
      <c r="G8" s="2"/>
      <c r="H8" s="2"/>
      <c r="M8" s="3"/>
      <c r="N8" s="3"/>
      <c r="O8" s="3"/>
      <c r="P8" s="3"/>
      <c r="Q8" s="3"/>
      <c r="R8" s="3"/>
      <c r="S8" s="3"/>
      <c r="T8" s="6"/>
      <c r="U8" s="3"/>
    </row>
    <row r="9" spans="1:21">
      <c r="C9" s="5"/>
      <c r="D9" s="1" t="s">
        <v>6</v>
      </c>
      <c r="E9" s="5" t="s">
        <v>7715</v>
      </c>
      <c r="F9" s="1"/>
      <c r="G9" s="1"/>
      <c r="H9" s="1"/>
      <c r="M9" s="3"/>
      <c r="N9" s="1"/>
      <c r="O9" s="1"/>
      <c r="P9" s="3"/>
      <c r="Q9" s="1"/>
      <c r="R9" s="1"/>
      <c r="S9" s="1"/>
      <c r="T9" s="1"/>
      <c r="U9" s="1"/>
    </row>
    <row r="10" spans="1:21">
      <c r="C10" s="5"/>
      <c r="D10" s="1"/>
      <c r="E10" s="5">
        <v>1</v>
      </c>
      <c r="F10" s="3" t="s">
        <v>276</v>
      </c>
      <c r="G10" s="1"/>
      <c r="H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3">
      <c r="A11" s="15"/>
      <c r="B11" s="11"/>
      <c r="C11" s="1"/>
      <c r="D11" s="1"/>
      <c r="E11" s="5">
        <v>2</v>
      </c>
      <c r="F11" s="3" t="s">
        <v>1392</v>
      </c>
      <c r="G11" s="8"/>
      <c r="J11" s="8"/>
      <c r="K11" s="11"/>
      <c r="L11" s="11"/>
      <c r="M11" s="8"/>
      <c r="N11" s="1"/>
      <c r="O11" s="1"/>
      <c r="P11" s="3"/>
      <c r="Q11" s="1"/>
      <c r="R11" s="1"/>
      <c r="S11" s="1"/>
      <c r="T11" s="1"/>
      <c r="U11" s="1"/>
    </row>
    <row r="12" spans="1:21">
      <c r="C12" s="5"/>
      <c r="D12" s="1"/>
      <c r="E12" s="5">
        <v>3</v>
      </c>
      <c r="F12" s="16" t="s">
        <v>882</v>
      </c>
      <c r="G12" s="1"/>
      <c r="H12" s="1"/>
      <c r="M12" s="3"/>
      <c r="N12" s="3"/>
      <c r="O12" s="3"/>
      <c r="P12" s="3"/>
      <c r="Q12" s="3"/>
      <c r="R12" s="3"/>
      <c r="S12" s="3"/>
      <c r="T12" s="6"/>
      <c r="U12" s="3"/>
    </row>
    <row r="13" spans="1:21">
      <c r="C13" s="5"/>
      <c r="D13" s="1"/>
      <c r="E13" s="5">
        <v>4</v>
      </c>
      <c r="F13" s="1" t="s">
        <v>132</v>
      </c>
      <c r="G13" s="1"/>
      <c r="H13" s="1"/>
      <c r="M13" s="1"/>
      <c r="N13" s="1"/>
      <c r="O13" s="1"/>
      <c r="P13" s="1"/>
      <c r="Q13" s="1"/>
      <c r="R13" s="1"/>
      <c r="S13" s="1"/>
      <c r="T13" s="5"/>
      <c r="U13" s="3"/>
    </row>
    <row r="14" spans="1:21">
      <c r="C14" s="5"/>
      <c r="D14" s="3"/>
      <c r="E14" s="5">
        <v>5</v>
      </c>
      <c r="F14" s="1" t="s">
        <v>133</v>
      </c>
      <c r="G14" s="1"/>
      <c r="H14" s="1"/>
      <c r="M14" s="1"/>
      <c r="N14" s="1"/>
      <c r="O14" s="1"/>
      <c r="P14" s="1"/>
      <c r="Q14" s="1"/>
      <c r="R14" s="1"/>
      <c r="S14" s="1"/>
      <c r="T14" s="5"/>
      <c r="U14" s="3"/>
    </row>
    <row r="15" spans="1:21">
      <c r="C15" s="5"/>
      <c r="D15" s="1"/>
      <c r="E15" s="5">
        <v>6</v>
      </c>
      <c r="F15" s="1" t="s">
        <v>134</v>
      </c>
      <c r="G15" s="1"/>
      <c r="H15" s="1"/>
      <c r="M15" s="1"/>
      <c r="N15" s="1"/>
      <c r="O15" s="1"/>
      <c r="P15" s="1"/>
      <c r="Q15" s="1"/>
      <c r="R15" s="1"/>
      <c r="S15" s="1"/>
      <c r="T15" s="5"/>
      <c r="U15" s="3"/>
    </row>
    <row r="16" spans="1:21">
      <c r="C16" s="9"/>
      <c r="D16" s="8"/>
      <c r="E16" s="8"/>
      <c r="F16" s="7" t="s">
        <v>6</v>
      </c>
      <c r="G16" s="14" t="s">
        <v>379</v>
      </c>
      <c r="H16" s="8"/>
      <c r="I16" s="8"/>
      <c r="M16" s="8"/>
      <c r="N16" s="8"/>
      <c r="O16" s="8"/>
      <c r="P16" s="8"/>
      <c r="Q16" s="8"/>
      <c r="R16" s="8"/>
      <c r="S16" s="8"/>
      <c r="T16" s="8"/>
      <c r="U16" s="8"/>
    </row>
    <row r="17" spans="1:21" ht="13">
      <c r="C17" s="5"/>
      <c r="D17" s="1"/>
      <c r="E17" s="5"/>
      <c r="F17" s="2"/>
      <c r="G17" s="5">
        <v>1</v>
      </c>
      <c r="H17" s="1" t="s">
        <v>135</v>
      </c>
      <c r="M17" s="2"/>
      <c r="N17" s="2"/>
      <c r="O17" s="2"/>
      <c r="P17" s="2"/>
      <c r="Q17" s="2"/>
      <c r="R17" s="2"/>
      <c r="S17" s="2"/>
      <c r="T17" s="4"/>
      <c r="U17" s="2"/>
    </row>
    <row r="18" spans="1:21">
      <c r="C18" s="5"/>
      <c r="D18" s="1"/>
      <c r="E18" s="5">
        <v>7</v>
      </c>
      <c r="F18" s="3" t="s">
        <v>853</v>
      </c>
      <c r="G18" s="1"/>
      <c r="H18" s="1"/>
      <c r="M18" s="1"/>
      <c r="N18" s="1"/>
      <c r="O18" s="1"/>
      <c r="P18" s="1"/>
      <c r="Q18" s="1"/>
      <c r="R18" s="1"/>
      <c r="S18" s="1"/>
      <c r="T18" s="5"/>
      <c r="U18" s="1"/>
    </row>
    <row r="19" spans="1:21">
      <c r="C19" s="5"/>
      <c r="D19" s="1"/>
      <c r="E19" s="5">
        <v>8</v>
      </c>
      <c r="F19" s="1" t="s">
        <v>147</v>
      </c>
      <c r="G19" s="1"/>
      <c r="H19" s="1"/>
      <c r="M19" s="1"/>
      <c r="N19" s="1"/>
      <c r="O19" s="1"/>
      <c r="P19" s="1"/>
      <c r="Q19" s="1"/>
      <c r="R19" s="1"/>
      <c r="S19" s="1"/>
      <c r="T19" s="5"/>
      <c r="U19" s="1"/>
    </row>
    <row r="20" spans="1:21">
      <c r="C20" s="5"/>
      <c r="D20" s="1"/>
      <c r="E20" s="5"/>
      <c r="F20" s="1" t="s">
        <v>148</v>
      </c>
      <c r="G20" s="1"/>
      <c r="H20" s="1"/>
      <c r="M20" s="1"/>
      <c r="N20" s="1"/>
      <c r="O20" s="1"/>
      <c r="P20" s="1"/>
      <c r="Q20" s="1"/>
      <c r="R20" s="1"/>
      <c r="S20" s="1"/>
      <c r="T20" s="5"/>
      <c r="U20" s="1"/>
    </row>
    <row r="21" spans="1:21">
      <c r="C21" s="5"/>
      <c r="D21" s="1"/>
      <c r="E21" s="5">
        <v>9</v>
      </c>
      <c r="F21" s="3" t="s">
        <v>1900</v>
      </c>
      <c r="G21" s="1"/>
      <c r="H21" s="1"/>
      <c r="M21" s="1"/>
      <c r="N21" s="1"/>
      <c r="O21" s="1"/>
      <c r="P21" s="1"/>
      <c r="Q21" s="1"/>
      <c r="R21" s="1"/>
      <c r="S21" s="1"/>
      <c r="T21" s="5"/>
      <c r="U21" s="1"/>
    </row>
    <row r="22" spans="1:21">
      <c r="A22" s="44"/>
      <c r="B22" s="44"/>
      <c r="C22" s="44"/>
      <c r="D22" s="44"/>
      <c r="E22" s="44"/>
      <c r="F22" s="13" t="s">
        <v>6</v>
      </c>
      <c r="G22" s="44" t="s">
        <v>379</v>
      </c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</row>
    <row r="23" spans="1:21">
      <c r="A23" s="44"/>
      <c r="B23" s="44"/>
      <c r="C23" s="44"/>
      <c r="D23" s="44"/>
      <c r="E23" s="44"/>
      <c r="F23" s="13"/>
      <c r="G23" s="5">
        <v>1</v>
      </c>
      <c r="H23" s="44" t="s">
        <v>1901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</row>
    <row r="24" spans="1:21" ht="13">
      <c r="C24" s="4">
        <v>2</v>
      </c>
      <c r="D24" s="2" t="s">
        <v>210</v>
      </c>
      <c r="E24" s="5"/>
      <c r="F24" s="1"/>
      <c r="G24" s="1"/>
      <c r="H24" s="1"/>
      <c r="M24" s="1"/>
      <c r="N24" s="1"/>
      <c r="O24" s="1"/>
      <c r="P24" s="1"/>
      <c r="Q24" s="1"/>
      <c r="R24" s="1"/>
      <c r="S24" s="1"/>
      <c r="T24" s="5"/>
      <c r="U24" s="1"/>
    </row>
    <row r="25" spans="1:21" ht="13">
      <c r="C25" s="4"/>
      <c r="D25" s="1" t="s">
        <v>6</v>
      </c>
      <c r="E25" s="5" t="s">
        <v>7715</v>
      </c>
      <c r="F25" s="1"/>
      <c r="G25" s="1"/>
      <c r="H25" s="1"/>
      <c r="M25" s="1"/>
      <c r="N25" s="1"/>
      <c r="O25" s="1"/>
      <c r="P25" s="1"/>
      <c r="Q25" s="1"/>
      <c r="R25" s="1"/>
      <c r="S25" s="1"/>
      <c r="T25" s="5"/>
      <c r="U25" s="1"/>
    </row>
    <row r="26" spans="1:21" ht="13">
      <c r="C26" s="4"/>
      <c r="D26" s="1"/>
      <c r="E26" s="5">
        <v>1</v>
      </c>
      <c r="F26" s="3" t="s">
        <v>277</v>
      </c>
      <c r="G26" s="1"/>
      <c r="H26" s="1"/>
      <c r="M26" s="1"/>
      <c r="N26" s="1"/>
      <c r="O26" s="1"/>
      <c r="P26" s="1"/>
      <c r="Q26" s="1"/>
      <c r="R26" s="1"/>
      <c r="S26" s="1"/>
      <c r="T26" s="5"/>
      <c r="U26" s="1"/>
    </row>
    <row r="27" spans="1:21" ht="13">
      <c r="A27" s="15"/>
      <c r="B27" s="11"/>
      <c r="C27" s="1"/>
      <c r="D27" s="1"/>
      <c r="E27" s="5">
        <v>2</v>
      </c>
      <c r="F27" s="3" t="s">
        <v>1390</v>
      </c>
      <c r="I27" s="8"/>
      <c r="J27" s="8"/>
      <c r="K27" s="11"/>
      <c r="L27" s="11"/>
      <c r="M27" s="8"/>
      <c r="N27" s="1"/>
      <c r="O27" s="1"/>
      <c r="P27" s="1"/>
      <c r="Q27" s="1"/>
      <c r="R27" s="1"/>
      <c r="S27" s="1"/>
      <c r="T27" s="5"/>
      <c r="U27" s="3"/>
    </row>
    <row r="28" spans="1:21" ht="13">
      <c r="C28" s="4"/>
      <c r="D28" s="1"/>
      <c r="E28" s="14">
        <v>3</v>
      </c>
      <c r="F28" s="16" t="s">
        <v>216</v>
      </c>
      <c r="G28" s="32"/>
      <c r="H28" s="32"/>
      <c r="I28" s="36"/>
      <c r="J28" s="36"/>
      <c r="K28" s="36"/>
      <c r="M28" s="1"/>
      <c r="N28" s="1"/>
      <c r="O28" s="1"/>
      <c r="P28" s="1"/>
      <c r="Q28" s="1"/>
      <c r="R28" s="1"/>
      <c r="S28" s="1"/>
      <c r="T28" s="5"/>
      <c r="U28" s="1"/>
    </row>
    <row r="29" spans="1:21" ht="13">
      <c r="C29" s="4">
        <v>3</v>
      </c>
      <c r="D29" s="2" t="s">
        <v>211</v>
      </c>
      <c r="E29" s="5"/>
      <c r="F29" s="1"/>
      <c r="G29" s="1"/>
      <c r="H29" s="1"/>
      <c r="M29" s="1"/>
      <c r="N29" s="1"/>
      <c r="O29" s="1"/>
      <c r="P29" s="1"/>
      <c r="Q29" s="1"/>
      <c r="R29" s="1"/>
      <c r="S29" s="3"/>
      <c r="T29" s="5"/>
      <c r="U29" s="1"/>
    </row>
    <row r="30" spans="1:21" ht="13">
      <c r="C30" s="4"/>
      <c r="D30" s="1" t="s">
        <v>6</v>
      </c>
      <c r="E30" s="5" t="s">
        <v>7715</v>
      </c>
      <c r="F30" s="1"/>
      <c r="G30" s="1"/>
      <c r="H30" s="1"/>
      <c r="M30" s="1"/>
      <c r="N30" s="1"/>
      <c r="O30" s="1"/>
      <c r="P30" s="1"/>
      <c r="Q30" s="1"/>
      <c r="R30" s="1"/>
      <c r="S30" s="1"/>
      <c r="T30" s="5"/>
      <c r="U30" s="1"/>
    </row>
    <row r="31" spans="1:21" ht="13">
      <c r="C31" s="4"/>
      <c r="D31" s="1"/>
      <c r="E31" s="5">
        <v>1</v>
      </c>
      <c r="F31" s="3" t="s">
        <v>278</v>
      </c>
      <c r="G31" s="1"/>
      <c r="H31" s="1"/>
      <c r="M31" s="1"/>
      <c r="N31" s="1"/>
      <c r="O31" s="1"/>
      <c r="P31" s="1"/>
      <c r="Q31" s="1"/>
      <c r="R31" s="1"/>
      <c r="S31" s="1"/>
      <c r="T31" s="5"/>
      <c r="U31" s="1"/>
    </row>
    <row r="32" spans="1:21" ht="13">
      <c r="A32" s="15"/>
      <c r="B32" s="11"/>
      <c r="C32" s="1"/>
      <c r="D32" s="1"/>
      <c r="E32" s="5">
        <v>2</v>
      </c>
      <c r="F32" s="3" t="s">
        <v>1391</v>
      </c>
      <c r="I32" s="8"/>
      <c r="J32" s="8"/>
      <c r="K32" s="11"/>
      <c r="L32" s="11"/>
      <c r="M32" s="8"/>
      <c r="N32" s="1"/>
      <c r="O32" s="1"/>
      <c r="P32" s="1"/>
      <c r="Q32" s="1"/>
      <c r="R32" s="1"/>
      <c r="S32" s="1"/>
      <c r="T32" s="5"/>
      <c r="U32" s="1"/>
    </row>
    <row r="33" spans="3:21" ht="13">
      <c r="C33" s="4"/>
      <c r="D33" s="1"/>
      <c r="E33" s="14">
        <v>3</v>
      </c>
      <c r="F33" s="16" t="s">
        <v>224</v>
      </c>
      <c r="G33" s="1"/>
      <c r="H33" s="1"/>
      <c r="M33" s="1"/>
      <c r="N33" s="1"/>
      <c r="O33" s="1"/>
      <c r="P33" s="1"/>
      <c r="Q33" s="1"/>
      <c r="R33" s="1"/>
      <c r="S33" s="1"/>
      <c r="T33" s="5"/>
      <c r="U33" s="1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>
  <sheetPr codeName="Blad20"/>
  <dimension ref="A2:W33"/>
  <sheetViews>
    <sheetView topLeftCell="A16"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2" spans="1:23" s="31" customFormat="1" ht="18" customHeight="1">
      <c r="A2" s="64" t="s">
        <v>1099</v>
      </c>
      <c r="B2" s="64"/>
      <c r="C2" s="64"/>
      <c r="D2" s="64"/>
      <c r="E2" s="66"/>
      <c r="F2" s="65" t="s">
        <v>1376</v>
      </c>
      <c r="G2" s="65"/>
      <c r="H2" s="65"/>
      <c r="I2" s="58"/>
      <c r="J2" s="58"/>
      <c r="K2" s="58"/>
      <c r="L2" s="59"/>
      <c r="M2" s="58" t="s">
        <v>1378</v>
      </c>
      <c r="N2" s="58"/>
      <c r="O2" s="58"/>
      <c r="P2" s="58"/>
      <c r="Q2" s="58"/>
      <c r="R2" s="58"/>
    </row>
    <row r="3" spans="1:23" s="31" customFormat="1" ht="20">
      <c r="A3" s="30"/>
      <c r="B3" s="59"/>
      <c r="C3" s="59"/>
      <c r="D3" s="59"/>
      <c r="E3" s="59"/>
      <c r="F3" s="57" t="s">
        <v>1377</v>
      </c>
      <c r="G3" s="57"/>
      <c r="H3" s="58"/>
      <c r="I3" s="58"/>
      <c r="J3" s="58"/>
      <c r="K3" s="58"/>
      <c r="L3" s="58"/>
      <c r="M3" s="59"/>
      <c r="N3" s="59"/>
      <c r="O3" s="59"/>
      <c r="P3" s="59"/>
      <c r="Q3" s="59"/>
      <c r="R3" s="59"/>
    </row>
    <row r="4" spans="1:23" ht="13">
      <c r="A4" s="15" t="s">
        <v>31</v>
      </c>
      <c r="B4" s="11" t="s">
        <v>89</v>
      </c>
      <c r="C4" s="11"/>
      <c r="D4" s="11"/>
      <c r="E4" s="11"/>
      <c r="F4" s="11"/>
      <c r="G4" s="15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75" customHeight="1">
      <c r="A5" s="11"/>
      <c r="B5" s="8" t="s">
        <v>6</v>
      </c>
      <c r="C5" s="13" t="s">
        <v>7715</v>
      </c>
      <c r="D5" s="11"/>
      <c r="E5" s="11"/>
      <c r="F5" s="11"/>
      <c r="G5" s="15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</row>
    <row r="6" spans="1:23">
      <c r="C6" s="14">
        <v>1</v>
      </c>
      <c r="D6" s="8" t="s">
        <v>161</v>
      </c>
      <c r="F6" s="14"/>
      <c r="G6" s="14"/>
      <c r="I6" s="14"/>
      <c r="J6" s="13"/>
      <c r="K6" s="8"/>
      <c r="L6" s="8"/>
      <c r="M6" s="8"/>
      <c r="N6" s="8"/>
      <c r="O6" s="8"/>
      <c r="P6" s="8"/>
      <c r="S6" s="8"/>
      <c r="T6" s="8"/>
      <c r="U6" s="8"/>
      <c r="V6" s="8"/>
      <c r="W6" s="8"/>
    </row>
    <row r="7" spans="1:23">
      <c r="C7" s="14">
        <v>2</v>
      </c>
      <c r="D7" s="8" t="s">
        <v>883</v>
      </c>
      <c r="F7" s="14"/>
      <c r="G7" s="14"/>
      <c r="I7" s="14"/>
      <c r="J7" s="13"/>
      <c r="K7" s="8"/>
      <c r="L7" s="8"/>
      <c r="M7" s="8"/>
      <c r="N7" s="8"/>
      <c r="O7" s="8"/>
      <c r="P7" s="8"/>
      <c r="S7" s="8"/>
      <c r="T7" s="8"/>
      <c r="U7" s="8"/>
      <c r="V7" s="8"/>
      <c r="W7" s="8"/>
    </row>
    <row r="8" spans="1:23">
      <c r="D8" s="8" t="s">
        <v>884</v>
      </c>
      <c r="F8" s="14"/>
      <c r="G8" s="14"/>
      <c r="I8" s="14"/>
      <c r="J8" s="13"/>
      <c r="K8" s="8"/>
      <c r="L8" s="8"/>
      <c r="M8" s="8"/>
      <c r="N8" s="8"/>
      <c r="O8" s="8"/>
      <c r="P8" s="8"/>
      <c r="S8" s="8"/>
      <c r="T8" s="8"/>
      <c r="U8" s="8"/>
      <c r="V8" s="8"/>
      <c r="W8" s="8"/>
    </row>
    <row r="9" spans="1:23">
      <c r="C9" s="14">
        <v>3</v>
      </c>
      <c r="D9" s="8" t="s">
        <v>885</v>
      </c>
      <c r="F9" s="14"/>
      <c r="G9" s="14"/>
      <c r="I9" s="14"/>
      <c r="J9" s="13"/>
      <c r="K9" s="8"/>
      <c r="L9" s="8"/>
      <c r="M9" s="8"/>
      <c r="N9" s="8"/>
      <c r="O9" s="8"/>
      <c r="P9" s="8"/>
      <c r="S9" s="8"/>
      <c r="T9" s="8"/>
      <c r="U9" s="8"/>
      <c r="V9" s="8"/>
      <c r="W9" s="8"/>
    </row>
    <row r="10" spans="1:23">
      <c r="D10" s="8" t="s">
        <v>488</v>
      </c>
      <c r="F10" s="14"/>
      <c r="G10" s="14"/>
      <c r="I10" s="14"/>
      <c r="J10" s="13"/>
      <c r="K10" s="8"/>
      <c r="L10" s="8"/>
      <c r="M10" s="8"/>
      <c r="N10" s="8"/>
      <c r="O10" s="8"/>
      <c r="P10" s="8"/>
      <c r="S10" s="8"/>
      <c r="T10" s="8"/>
      <c r="U10" s="8"/>
      <c r="V10" s="8"/>
      <c r="W10" s="8"/>
    </row>
    <row r="11" spans="1:23">
      <c r="C11" s="14">
        <v>4</v>
      </c>
      <c r="D11" s="8" t="s">
        <v>92</v>
      </c>
      <c r="F11" s="14"/>
      <c r="G11" s="14"/>
      <c r="I11" s="14"/>
      <c r="J11" s="13"/>
      <c r="K11" s="8"/>
      <c r="L11" s="8"/>
      <c r="M11" s="8"/>
      <c r="N11" s="8"/>
      <c r="O11" s="8"/>
      <c r="P11" s="8"/>
      <c r="S11" s="8"/>
      <c r="T11" s="8"/>
      <c r="U11" s="8"/>
      <c r="V11" s="8"/>
      <c r="W11" s="8"/>
    </row>
    <row r="12" spans="1:23" ht="13">
      <c r="A12" s="11"/>
      <c r="B12" s="8" t="s">
        <v>10</v>
      </c>
      <c r="C12" s="8" t="s">
        <v>7709</v>
      </c>
      <c r="D12" s="11"/>
      <c r="E12" s="11"/>
      <c r="F12" s="11"/>
      <c r="G12" s="15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ht="12.75" customHeight="1">
      <c r="A13" s="11"/>
      <c r="B13" s="8"/>
      <c r="C13" s="15">
        <v>1</v>
      </c>
      <c r="D13" s="11" t="s">
        <v>258</v>
      </c>
      <c r="E13" s="38"/>
      <c r="F13" s="11"/>
      <c r="G13" s="15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ht="13">
      <c r="A14" s="11"/>
      <c r="B14" s="8"/>
      <c r="C14" s="8"/>
      <c r="D14" s="8" t="s">
        <v>6</v>
      </c>
      <c r="E14" s="13" t="s">
        <v>7715</v>
      </c>
      <c r="F14" s="11"/>
      <c r="G14" s="15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>
      <c r="A15" s="8"/>
      <c r="B15" s="8"/>
      <c r="C15" s="8"/>
      <c r="D15" s="8"/>
      <c r="E15" s="13">
        <v>1</v>
      </c>
      <c r="F15" s="8" t="s">
        <v>260</v>
      </c>
      <c r="G15" s="13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3">
      <c r="A16" s="11"/>
      <c r="B16" s="8"/>
      <c r="C16" s="8"/>
      <c r="D16" s="8" t="s">
        <v>10</v>
      </c>
      <c r="E16" s="8" t="s">
        <v>7709</v>
      </c>
      <c r="F16" s="11"/>
      <c r="G16" s="15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ht="13">
      <c r="A17" s="11"/>
      <c r="B17" s="8"/>
      <c r="C17" s="8"/>
      <c r="D17" s="11"/>
      <c r="E17" s="15">
        <v>1</v>
      </c>
      <c r="F17" s="11" t="s">
        <v>90</v>
      </c>
      <c r="G17" s="15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</row>
    <row r="18" spans="1:23" ht="13">
      <c r="A18" s="11"/>
      <c r="B18" s="8"/>
      <c r="C18" s="8"/>
      <c r="D18" s="11"/>
      <c r="E18" s="15"/>
      <c r="F18" s="8" t="s">
        <v>6</v>
      </c>
      <c r="G18" s="13" t="s">
        <v>7715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</row>
    <row r="19" spans="1:23" ht="13">
      <c r="A19" s="11"/>
      <c r="B19" s="8"/>
      <c r="C19" s="8"/>
      <c r="D19" s="11"/>
      <c r="E19" s="15"/>
      <c r="F19" s="11"/>
      <c r="G19" s="13">
        <v>1</v>
      </c>
      <c r="H19" s="62" t="s">
        <v>197</v>
      </c>
      <c r="I19" s="61"/>
      <c r="J19" s="52"/>
      <c r="K19" s="52"/>
      <c r="L19" s="52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spans="1:23" ht="13">
      <c r="A20" s="11"/>
      <c r="B20" s="8"/>
      <c r="C20" s="8"/>
      <c r="D20" s="11"/>
      <c r="E20" s="15">
        <v>2</v>
      </c>
      <c r="F20" s="11" t="s">
        <v>1394</v>
      </c>
      <c r="G20" s="15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</row>
    <row r="21" spans="1:23" ht="13">
      <c r="A21" s="11"/>
      <c r="B21" s="8"/>
      <c r="C21" s="8"/>
      <c r="D21" s="11"/>
      <c r="E21" s="15"/>
      <c r="F21" s="8" t="s">
        <v>6</v>
      </c>
      <c r="G21" s="13" t="s">
        <v>7715</v>
      </c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ht="13">
      <c r="A22" s="11"/>
      <c r="B22" s="8"/>
      <c r="C22" s="8"/>
      <c r="D22" s="11"/>
      <c r="E22" s="15"/>
      <c r="F22" s="11"/>
      <c r="G22" s="13">
        <v>1</v>
      </c>
      <c r="H22" t="s">
        <v>1395</v>
      </c>
      <c r="I22"/>
      <c r="J22"/>
      <c r="K22"/>
      <c r="L22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ht="13">
      <c r="A23" s="11"/>
      <c r="B23" s="8"/>
      <c r="C23" s="15">
        <v>2</v>
      </c>
      <c r="D23" s="11" t="s">
        <v>259</v>
      </c>
      <c r="E23" s="37"/>
      <c r="F23" s="11"/>
      <c r="G23" s="15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 ht="13">
      <c r="A24" s="11"/>
      <c r="B24" s="8"/>
      <c r="C24" s="8"/>
      <c r="D24" s="8" t="s">
        <v>6</v>
      </c>
      <c r="E24" s="13" t="s">
        <v>7715</v>
      </c>
      <c r="F24" s="11"/>
      <c r="G24" s="15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ht="13">
      <c r="A25" s="11"/>
      <c r="B25" s="8"/>
      <c r="C25" s="8"/>
      <c r="D25" s="11"/>
      <c r="E25" s="14">
        <v>1</v>
      </c>
      <c r="F25" s="8" t="s">
        <v>261</v>
      </c>
      <c r="G25" s="15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ht="13">
      <c r="A26" s="11"/>
      <c r="B26" s="8"/>
      <c r="C26" s="8"/>
      <c r="D26" s="8" t="s">
        <v>10</v>
      </c>
      <c r="E26" s="8" t="s">
        <v>7709</v>
      </c>
      <c r="F26" s="11"/>
      <c r="G26" s="15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ht="13">
      <c r="A27" s="11"/>
      <c r="B27" s="11"/>
      <c r="C27" s="11"/>
      <c r="D27" s="11"/>
      <c r="E27" s="15">
        <v>1</v>
      </c>
      <c r="F27" s="11" t="s">
        <v>155</v>
      </c>
      <c r="G27" s="15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ht="13">
      <c r="A28" s="11"/>
      <c r="B28" s="8"/>
      <c r="C28" s="8"/>
      <c r="D28" s="11"/>
      <c r="E28" s="11"/>
      <c r="F28" s="8" t="s">
        <v>6</v>
      </c>
      <c r="G28" s="13" t="s">
        <v>7715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ht="13">
      <c r="A29" s="11"/>
      <c r="B29" s="8"/>
      <c r="C29" s="8"/>
      <c r="D29" s="11"/>
      <c r="E29" s="11"/>
      <c r="F29" s="11"/>
      <c r="G29" s="13">
        <v>1</v>
      </c>
      <c r="H29" s="62" t="s">
        <v>198</v>
      </c>
      <c r="I29" s="62"/>
      <c r="J29" s="52"/>
      <c r="K29" s="52"/>
      <c r="L29" s="52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ht="13">
      <c r="A30" s="11"/>
      <c r="B30" s="8"/>
      <c r="C30" s="8"/>
      <c r="D30" s="11"/>
      <c r="E30" s="15">
        <v>2</v>
      </c>
      <c r="F30" s="11" t="s">
        <v>257</v>
      </c>
      <c r="G30" s="15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ht="13">
      <c r="A31" s="11"/>
      <c r="B31" s="8"/>
      <c r="C31" s="8"/>
      <c r="D31" s="11"/>
      <c r="E31" s="11"/>
      <c r="F31" s="8" t="s">
        <v>6</v>
      </c>
      <c r="G31" s="13" t="s">
        <v>7715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ht="13">
      <c r="A32" s="11"/>
      <c r="B32" s="8"/>
      <c r="C32" s="8"/>
      <c r="D32" s="11"/>
      <c r="E32" s="11"/>
      <c r="F32" s="11"/>
      <c r="G32" s="13">
        <v>1</v>
      </c>
      <c r="H32" s="13" t="s">
        <v>262</v>
      </c>
      <c r="I32" s="13"/>
      <c r="J32" s="8"/>
      <c r="K32" s="8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7:8">
      <c r="G33" s="13">
        <v>2</v>
      </c>
      <c r="H33" s="7" t="s">
        <v>2829</v>
      </c>
    </row>
  </sheetData>
  <hyperlinks>
    <hyperlink ref="F2:K2" location="'Fermion-neutraal'!A1" display="Fermion-neutraal."/>
    <hyperlink ref="M2:R2" location="'Fermion-positief'!A1" display="Fermion-positief."/>
    <hyperlink ref="F3:L3" location="'Fermion-negatief'!A1" display="Fermion-negatief."/>
    <hyperlink ref="H19:L19" location="Meson!A1" display="Zie werkblad Meson."/>
    <hyperlink ref="H29:L29" location="Baryon!A1" display="Zie werkblad Bary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>
  <sheetPr codeName="Blad25"/>
  <dimension ref="A2:W40"/>
  <sheetViews>
    <sheetView workbookViewId="0">
      <selection activeCell="U28" sqref="U28"/>
    </sheetView>
  </sheetViews>
  <sheetFormatPr defaultColWidth="2.81640625" defaultRowHeight="12.5"/>
  <cols>
    <col min="1" max="1" width="4.81640625" style="5" customWidth="1"/>
    <col min="2" max="4" width="3.81640625" style="5" customWidth="1"/>
    <col min="5" max="6" width="3.81640625" style="1" customWidth="1"/>
    <col min="7" max="7" width="3.81640625" style="5" customWidth="1"/>
    <col min="8" max="8" width="3.81640625" style="1" customWidth="1"/>
    <col min="9" max="9" width="3.81640625" style="5" customWidth="1"/>
    <col min="10" max="19" width="3.81640625" style="1" customWidth="1"/>
    <col min="20" max="20" width="3.81640625" style="5" customWidth="1"/>
    <col min="21" max="26" width="3.81640625" style="1" customWidth="1"/>
    <col min="27" max="16384" width="2.81640625" style="1"/>
  </cols>
  <sheetData>
    <row r="2" spans="1:23" s="18" customFormat="1" ht="18" customHeight="1">
      <c r="A2" s="18" t="s">
        <v>1099</v>
      </c>
      <c r="C2" s="17"/>
      <c r="E2" s="31"/>
      <c r="F2" s="60" t="s">
        <v>1101</v>
      </c>
      <c r="G2" s="60"/>
      <c r="H2" s="53"/>
      <c r="I2" s="60"/>
      <c r="J2" s="53"/>
      <c r="K2" s="60"/>
      <c r="L2" s="52"/>
      <c r="M2" s="52"/>
      <c r="O2" s="53" t="s">
        <v>89</v>
      </c>
      <c r="Q2" s="53"/>
      <c r="R2" s="53"/>
    </row>
    <row r="3" spans="1:23" s="11" customFormat="1" ht="13">
      <c r="G3" s="14"/>
      <c r="H3" s="7"/>
      <c r="I3" s="14"/>
      <c r="R3" s="7"/>
      <c r="S3" s="7"/>
      <c r="T3" s="1"/>
      <c r="U3" s="7"/>
      <c r="V3" s="7"/>
      <c r="W3" s="7"/>
    </row>
    <row r="4" spans="1:23" s="11" customFormat="1" ht="13">
      <c r="A4" s="15" t="s">
        <v>31</v>
      </c>
      <c r="B4" s="11" t="s">
        <v>90</v>
      </c>
      <c r="C4" s="15"/>
      <c r="E4" s="15"/>
      <c r="G4" s="15"/>
      <c r="I4" s="15"/>
    </row>
    <row r="5" spans="1:23" s="8" customFormat="1">
      <c r="B5" s="8" t="s">
        <v>6</v>
      </c>
      <c r="C5" s="14" t="s">
        <v>7715</v>
      </c>
      <c r="D5" s="7"/>
      <c r="E5" s="14"/>
      <c r="F5" s="7"/>
      <c r="G5" s="14"/>
      <c r="H5" s="7"/>
      <c r="I5" s="14"/>
      <c r="J5" s="7"/>
      <c r="K5" s="7"/>
    </row>
    <row r="6" spans="1:23" s="8" customFormat="1">
      <c r="A6" s="13"/>
      <c r="C6" s="13">
        <v>1</v>
      </c>
      <c r="D6" s="13" t="s">
        <v>248</v>
      </c>
      <c r="E6" s="13"/>
      <c r="G6" s="13"/>
      <c r="I6" s="13"/>
    </row>
    <row r="7" spans="1:23" s="8" customFormat="1">
      <c r="A7" s="7"/>
      <c r="B7" s="7"/>
      <c r="C7" s="9"/>
      <c r="D7" s="7" t="s">
        <v>6</v>
      </c>
      <c r="E7" s="14" t="s">
        <v>379</v>
      </c>
      <c r="J7" s="7"/>
      <c r="K7" s="7"/>
      <c r="L7" s="7"/>
    </row>
    <row r="8" spans="1:23" s="8" customFormat="1">
      <c r="C8" s="13"/>
      <c r="E8" s="13">
        <v>1</v>
      </c>
      <c r="F8" s="8" t="s">
        <v>113</v>
      </c>
      <c r="G8" s="13"/>
      <c r="H8" s="7"/>
      <c r="I8" s="14"/>
      <c r="J8" s="7"/>
      <c r="K8" s="7"/>
    </row>
    <row r="9" spans="1:23" s="8" customFormat="1">
      <c r="C9" s="13">
        <v>2</v>
      </c>
      <c r="D9" s="8" t="s">
        <v>160</v>
      </c>
      <c r="E9" s="13"/>
      <c r="G9" s="13"/>
      <c r="H9" s="7"/>
      <c r="I9" s="14"/>
      <c r="J9" s="7"/>
      <c r="K9" s="7"/>
    </row>
    <row r="10" spans="1:23" s="8" customFormat="1">
      <c r="C10" s="13">
        <v>3</v>
      </c>
      <c r="D10" s="8" t="s">
        <v>173</v>
      </c>
      <c r="E10" s="13"/>
      <c r="G10" s="13"/>
      <c r="H10" s="7"/>
      <c r="I10" s="14"/>
      <c r="J10" s="7"/>
      <c r="K10" s="7"/>
    </row>
    <row r="11" spans="1:23" s="8" customFormat="1">
      <c r="B11" s="8" t="s">
        <v>10</v>
      </c>
      <c r="C11" s="13" t="s">
        <v>7709</v>
      </c>
      <c r="E11" s="13"/>
      <c r="F11" s="16"/>
      <c r="G11" s="13"/>
      <c r="H11" s="7"/>
      <c r="I11" s="14"/>
      <c r="J11" s="7"/>
      <c r="K11" s="7"/>
    </row>
    <row r="12" spans="1:23" s="8" customFormat="1" ht="13">
      <c r="A12" s="11"/>
      <c r="C12" s="15">
        <v>1</v>
      </c>
      <c r="D12" s="11" t="s">
        <v>859</v>
      </c>
      <c r="E12" s="15"/>
      <c r="F12" s="11"/>
      <c r="G12" s="36"/>
      <c r="H12" s="15"/>
      <c r="I12" s="11"/>
      <c r="J12" s="7"/>
      <c r="K12" s="7"/>
    </row>
    <row r="13" spans="1:23" s="8" customFormat="1">
      <c r="A13" s="14"/>
      <c r="B13" s="7"/>
      <c r="C13" s="7"/>
      <c r="D13" s="7" t="s">
        <v>6</v>
      </c>
      <c r="E13" s="14" t="s">
        <v>7715</v>
      </c>
      <c r="F13" s="7"/>
      <c r="G13" s="7"/>
      <c r="H13" s="7"/>
      <c r="I13" s="7"/>
      <c r="J13" s="7"/>
      <c r="K13" s="7"/>
    </row>
    <row r="14" spans="1:23" s="8" customFormat="1">
      <c r="A14" s="9"/>
      <c r="B14" s="7"/>
      <c r="C14" s="7"/>
      <c r="D14" s="7"/>
      <c r="E14" s="13">
        <v>1</v>
      </c>
      <c r="F14" s="52" t="s">
        <v>558</v>
      </c>
      <c r="G14" s="52"/>
      <c r="H14" s="52"/>
      <c r="I14" s="52"/>
      <c r="J14" s="52"/>
      <c r="K14" s="52"/>
      <c r="L14" s="52"/>
    </row>
    <row r="15" spans="1:23" s="8" customFormat="1" ht="13">
      <c r="A15" s="9"/>
      <c r="B15" s="7"/>
      <c r="C15" s="15">
        <v>2</v>
      </c>
      <c r="D15" s="11" t="s">
        <v>860</v>
      </c>
      <c r="E15" s="15"/>
      <c r="F15" s="11"/>
      <c r="G15" s="14"/>
      <c r="H15" s="7"/>
      <c r="I15" s="7"/>
      <c r="J15" s="7"/>
      <c r="K15" s="7"/>
    </row>
    <row r="16" spans="1:23" s="8" customFormat="1">
      <c r="A16" s="14"/>
      <c r="B16" s="7"/>
      <c r="C16" s="7"/>
      <c r="D16" s="7" t="s">
        <v>6</v>
      </c>
      <c r="E16" s="14" t="s">
        <v>7715</v>
      </c>
      <c r="F16" s="7"/>
      <c r="G16" s="7"/>
      <c r="H16" s="7"/>
      <c r="I16" s="7"/>
      <c r="J16" s="7"/>
      <c r="K16" s="7"/>
    </row>
    <row r="17" spans="1:14" s="8" customFormat="1">
      <c r="A17" s="14"/>
      <c r="B17" s="7"/>
      <c r="C17" s="7"/>
      <c r="D17" s="7"/>
      <c r="E17" s="13">
        <v>1</v>
      </c>
      <c r="F17" s="8" t="s">
        <v>229</v>
      </c>
      <c r="G17" s="7"/>
      <c r="H17" s="7"/>
      <c r="I17" s="7"/>
      <c r="J17" s="7"/>
      <c r="K17" s="7"/>
    </row>
    <row r="18" spans="1:14" s="8" customFormat="1">
      <c r="A18" s="13"/>
      <c r="D18" s="8" t="s">
        <v>10</v>
      </c>
      <c r="E18" s="13" t="s">
        <v>7709</v>
      </c>
      <c r="J18" s="7"/>
      <c r="K18" s="7"/>
    </row>
    <row r="19" spans="1:14" s="8" customFormat="1" ht="13">
      <c r="A19" s="15"/>
      <c r="B19" s="15"/>
      <c r="C19" s="11"/>
      <c r="D19" s="11"/>
      <c r="E19" s="15">
        <v>1</v>
      </c>
      <c r="F19" s="11" t="s">
        <v>171</v>
      </c>
      <c r="G19" s="11"/>
      <c r="H19" s="11"/>
      <c r="I19" s="11"/>
      <c r="J19" s="7"/>
      <c r="K19" s="7"/>
    </row>
    <row r="20" spans="1:14" s="8" customFormat="1" ht="13">
      <c r="A20" s="15"/>
      <c r="C20" s="7"/>
      <c r="D20" s="7"/>
      <c r="E20" s="14"/>
      <c r="F20" s="8" t="s">
        <v>6</v>
      </c>
      <c r="G20" s="7" t="s">
        <v>7715</v>
      </c>
      <c r="H20" s="7"/>
      <c r="I20" s="7"/>
      <c r="J20" s="7"/>
      <c r="K20" s="7"/>
    </row>
    <row r="21" spans="1:14" s="8" customFormat="1">
      <c r="A21" s="7"/>
      <c r="B21" s="7"/>
      <c r="C21" s="7"/>
      <c r="D21" s="7"/>
      <c r="E21" s="13"/>
      <c r="F21" s="13"/>
      <c r="G21" s="13">
        <v>1</v>
      </c>
      <c r="H21" s="52" t="s">
        <v>559</v>
      </c>
      <c r="I21" s="52"/>
      <c r="J21" s="52"/>
      <c r="K21" s="52"/>
      <c r="L21" s="52"/>
      <c r="M21" s="52"/>
      <c r="N21" s="52"/>
    </row>
    <row r="22" spans="1:14" s="8" customFormat="1" ht="13">
      <c r="A22" s="11"/>
      <c r="B22" s="11"/>
      <c r="C22" s="11"/>
      <c r="D22" s="11"/>
      <c r="E22" s="15">
        <v>2</v>
      </c>
      <c r="F22" s="11" t="s">
        <v>172</v>
      </c>
      <c r="G22" s="11"/>
      <c r="H22" s="11"/>
      <c r="I22" s="11"/>
      <c r="J22" s="7"/>
      <c r="K22" s="7"/>
    </row>
    <row r="23" spans="1:14" s="8" customFormat="1" ht="13">
      <c r="A23" s="11"/>
      <c r="B23" s="11"/>
      <c r="C23" s="11"/>
      <c r="D23" s="11"/>
      <c r="E23" s="11"/>
      <c r="F23" s="8" t="s">
        <v>6</v>
      </c>
      <c r="G23" s="13" t="s">
        <v>7715</v>
      </c>
      <c r="H23" s="11"/>
      <c r="J23" s="7"/>
      <c r="K23" s="7"/>
    </row>
    <row r="24" spans="1:14" s="8" customFormat="1" ht="13">
      <c r="A24" s="11"/>
      <c r="B24" s="11"/>
      <c r="C24" s="11"/>
      <c r="D24" s="11"/>
      <c r="E24" s="11"/>
      <c r="G24" s="13">
        <v>1</v>
      </c>
      <c r="H24" s="52" t="s">
        <v>560</v>
      </c>
      <c r="I24" s="52"/>
      <c r="J24" s="52"/>
      <c r="K24" s="52"/>
      <c r="L24" s="52"/>
      <c r="M24" s="52"/>
      <c r="N24" s="52"/>
    </row>
    <row r="25" spans="1:14" s="8" customFormat="1">
      <c r="C25" s="13"/>
      <c r="E25" s="13"/>
      <c r="F25" s="7"/>
      <c r="G25" s="13"/>
      <c r="H25" s="7"/>
      <c r="I25" s="14"/>
      <c r="J25" s="7"/>
      <c r="K25" s="7"/>
    </row>
    <row r="26" spans="1:14" s="8" customFormat="1">
      <c r="C26" s="13"/>
      <c r="E26" s="13"/>
      <c r="F26" s="7"/>
      <c r="G26" s="13"/>
      <c r="H26" s="7"/>
      <c r="I26" s="14"/>
      <c r="J26" s="7"/>
      <c r="K26" s="7"/>
    </row>
    <row r="27" spans="1:14" s="8" customFormat="1">
      <c r="C27" s="13"/>
      <c r="E27" s="13"/>
      <c r="F27" s="7"/>
      <c r="G27" s="13"/>
      <c r="H27" s="7"/>
      <c r="I27" s="14"/>
      <c r="J27" s="7"/>
      <c r="K27" s="7"/>
    </row>
    <row r="28" spans="1:14" s="8" customFormat="1">
      <c r="C28" s="13"/>
      <c r="E28" s="13"/>
      <c r="F28" s="7"/>
      <c r="G28" s="13"/>
      <c r="H28" s="7"/>
      <c r="I28" s="14"/>
      <c r="J28" s="7"/>
      <c r="K28" s="7"/>
    </row>
    <row r="29" spans="1:14" s="8" customFormat="1">
      <c r="C29" s="13"/>
      <c r="E29" s="13"/>
      <c r="F29" s="7"/>
      <c r="G29" s="13"/>
      <c r="H29" s="7"/>
      <c r="I29" s="14"/>
      <c r="J29" s="7"/>
      <c r="K29" s="7"/>
    </row>
    <row r="30" spans="1:14" s="8" customFormat="1">
      <c r="C30" s="13"/>
      <c r="E30" s="13"/>
      <c r="F30" s="7"/>
      <c r="G30" s="13"/>
      <c r="H30" s="7"/>
      <c r="I30" s="14"/>
      <c r="J30" s="7"/>
      <c r="K30" s="7"/>
    </row>
    <row r="31" spans="1:14" s="8" customFormat="1">
      <c r="C31" s="13"/>
      <c r="E31" s="13"/>
      <c r="F31" s="7"/>
      <c r="G31" s="13"/>
      <c r="H31" s="7"/>
      <c r="I31" s="14"/>
      <c r="J31" s="7"/>
      <c r="K31" s="7"/>
    </row>
    <row r="32" spans="1:14" s="8" customFormat="1">
      <c r="C32" s="13"/>
      <c r="E32" s="13"/>
      <c r="F32" s="7"/>
      <c r="G32" s="13"/>
      <c r="H32" s="7"/>
      <c r="I32" s="14"/>
      <c r="J32" s="7"/>
      <c r="K32" s="7"/>
    </row>
    <row r="33" spans="3:20" s="8" customFormat="1">
      <c r="C33" s="13"/>
      <c r="E33" s="13"/>
      <c r="F33" s="7"/>
      <c r="G33" s="13"/>
      <c r="H33" s="7"/>
      <c r="I33" s="14"/>
      <c r="J33" s="7"/>
      <c r="K33" s="7"/>
    </row>
    <row r="34" spans="3:20" s="8" customFormat="1">
      <c r="C34" s="13"/>
      <c r="E34" s="13"/>
      <c r="F34" s="7"/>
      <c r="G34" s="13"/>
      <c r="H34" s="7"/>
      <c r="I34" s="14"/>
      <c r="J34" s="7"/>
      <c r="K34" s="7"/>
    </row>
    <row r="35" spans="3:20" s="8" customFormat="1">
      <c r="C35" s="13"/>
      <c r="E35" s="13"/>
      <c r="F35" s="7"/>
      <c r="G35" s="13"/>
      <c r="H35" s="7"/>
      <c r="I35" s="14"/>
      <c r="J35" s="7"/>
      <c r="K35" s="7"/>
    </row>
    <row r="36" spans="3:20" s="8" customFormat="1">
      <c r="C36" s="13"/>
      <c r="E36" s="13"/>
      <c r="F36" s="7"/>
      <c r="G36" s="13"/>
      <c r="H36" s="7"/>
      <c r="I36" s="14"/>
      <c r="J36" s="7"/>
      <c r="K36" s="7"/>
    </row>
    <row r="37" spans="3:20" s="8" customFormat="1">
      <c r="C37" s="13"/>
      <c r="E37" s="13"/>
      <c r="F37" s="16"/>
      <c r="G37" s="13"/>
      <c r="H37" s="7"/>
      <c r="I37" s="14"/>
      <c r="J37" s="7"/>
      <c r="K37" s="7"/>
    </row>
    <row r="38" spans="3:20" s="8" customFormat="1">
      <c r="C38" s="13"/>
      <c r="E38" s="13"/>
      <c r="F38" s="13"/>
      <c r="G38" s="13"/>
      <c r="H38" s="7"/>
      <c r="I38" s="14"/>
      <c r="J38" s="7"/>
      <c r="K38" s="7"/>
    </row>
    <row r="39" spans="3:20" s="8" customFormat="1">
      <c r="C39" s="13"/>
      <c r="E39" s="13"/>
      <c r="F39" s="16"/>
      <c r="G39" s="13"/>
      <c r="H39" s="7"/>
      <c r="I39" s="14"/>
      <c r="J39" s="7"/>
      <c r="K39" s="7"/>
    </row>
    <row r="40" spans="3:20">
      <c r="D40" s="1"/>
      <c r="N40" s="32"/>
      <c r="O40" s="32"/>
      <c r="P40" s="33"/>
      <c r="Q40" s="32"/>
      <c r="T40" s="1"/>
    </row>
  </sheetData>
  <hyperlinks>
    <hyperlink ref="F2:M2" location="'Boson-samengesteld'!A1" display="Boson_samengesteld "/>
    <hyperlink ref="O2:R2" location="Hadron!A1" display="Hadron."/>
    <hyperlink ref="F14:L14" location="'Meson-neutraal'!A1" display="Zie werkblad Meson-neutraal."/>
    <hyperlink ref="H21:N21" location="'Meson-positief'!A1" display="Zie werkblad Meson-positief."/>
    <hyperlink ref="H24:N24" location="'Meson-negatief'!A1" display="Zie werkblad Meson-negatief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81"/>
  <dimension ref="A1:V47"/>
  <sheetViews>
    <sheetView workbookViewId="0">
      <selection activeCell="U28" sqref="U28"/>
    </sheetView>
  </sheetViews>
  <sheetFormatPr defaultColWidth="3.81640625" defaultRowHeight="12.5"/>
  <cols>
    <col min="1" max="1" width="4.81640625" style="7" customWidth="1"/>
    <col min="2" max="16384" width="3.81640625" style="7"/>
  </cols>
  <sheetData>
    <row r="1" spans="1:22" s="3" customFormat="1">
      <c r="A1" s="5"/>
      <c r="B1" s="5"/>
      <c r="C1" s="5"/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5"/>
      <c r="U1" s="1"/>
      <c r="V1" s="1"/>
    </row>
    <row r="2" spans="1:22" s="59" customFormat="1" ht="18" customHeight="1">
      <c r="A2" s="64" t="s">
        <v>1099</v>
      </c>
      <c r="B2" s="64"/>
      <c r="C2" s="64"/>
      <c r="D2" s="64"/>
      <c r="E2" s="11"/>
      <c r="F2" s="65" t="s">
        <v>90</v>
      </c>
      <c r="G2" s="65"/>
      <c r="H2" s="65"/>
      <c r="I2" s="58"/>
      <c r="T2" s="30"/>
    </row>
    <row r="3" spans="1:22" ht="12.75" customHeight="1">
      <c r="A3" s="4"/>
      <c r="B3" s="4"/>
      <c r="C3" s="4"/>
      <c r="D3" s="4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4"/>
      <c r="U3" s="2"/>
      <c r="V3" s="2"/>
    </row>
    <row r="4" spans="1:22" ht="13">
      <c r="A4" s="15" t="s">
        <v>31</v>
      </c>
      <c r="B4" s="11" t="s">
        <v>859</v>
      </c>
      <c r="C4" s="15"/>
      <c r="D4" s="11"/>
      <c r="E4" s="15"/>
      <c r="F4" s="11"/>
      <c r="G4" s="15"/>
      <c r="H4" s="11"/>
      <c r="I4" s="15"/>
      <c r="J4" s="11"/>
      <c r="K4" s="11"/>
      <c r="L4" s="11"/>
      <c r="M4" s="11"/>
      <c r="N4" s="11"/>
      <c r="O4" s="11"/>
      <c r="P4" s="11"/>
      <c r="Q4" s="11"/>
      <c r="R4" s="11"/>
      <c r="S4" s="1"/>
      <c r="T4" s="5"/>
      <c r="U4" s="1"/>
      <c r="V4" s="1"/>
    </row>
    <row r="5" spans="1:22">
      <c r="A5" s="8"/>
      <c r="B5" s="8" t="s">
        <v>6</v>
      </c>
      <c r="C5" s="14" t="s">
        <v>7715</v>
      </c>
      <c r="E5" s="14"/>
      <c r="G5" s="14"/>
      <c r="I5" s="14"/>
      <c r="L5" s="8"/>
      <c r="M5" s="8"/>
      <c r="N5" s="8"/>
      <c r="O5" s="8"/>
      <c r="P5" s="8"/>
      <c r="Q5" s="8"/>
      <c r="R5" s="8"/>
      <c r="S5" s="1"/>
      <c r="T5" s="5"/>
      <c r="U5" s="1"/>
      <c r="V5" s="1"/>
    </row>
    <row r="6" spans="1:22">
      <c r="A6" s="8"/>
      <c r="B6" s="8"/>
      <c r="C6" s="13">
        <v>1</v>
      </c>
      <c r="D6" s="8" t="s">
        <v>265</v>
      </c>
      <c r="E6" s="14"/>
      <c r="G6" s="14"/>
      <c r="I6" s="14"/>
      <c r="L6" s="8"/>
      <c r="M6" s="8"/>
      <c r="N6" s="8"/>
      <c r="O6" s="8"/>
      <c r="P6" s="8"/>
      <c r="Q6" s="8"/>
      <c r="R6" s="8"/>
      <c r="S6" s="1"/>
      <c r="T6" s="5"/>
      <c r="U6" s="1"/>
      <c r="V6" s="1"/>
    </row>
    <row r="7" spans="1:22">
      <c r="A7" s="8"/>
      <c r="B7" s="8" t="s">
        <v>10</v>
      </c>
      <c r="C7" s="13" t="s">
        <v>7709</v>
      </c>
      <c r="D7" s="8"/>
      <c r="E7" s="13"/>
      <c r="F7" s="16"/>
      <c r="G7" s="13"/>
      <c r="I7" s="14"/>
      <c r="L7" s="8"/>
      <c r="M7" s="8"/>
      <c r="N7" s="8"/>
      <c r="O7" s="8"/>
      <c r="P7" s="8"/>
      <c r="Q7" s="8"/>
      <c r="R7" s="8"/>
      <c r="S7" s="1"/>
      <c r="T7" s="1"/>
      <c r="U7" s="1"/>
      <c r="V7" s="1"/>
    </row>
    <row r="8" spans="1:22" ht="13">
      <c r="A8" s="11"/>
      <c r="B8" s="11"/>
      <c r="C8" s="15">
        <v>1</v>
      </c>
      <c r="D8" s="11" t="s">
        <v>91</v>
      </c>
      <c r="E8" s="15"/>
      <c r="F8" s="11"/>
      <c r="G8" s="15"/>
      <c r="H8" s="11"/>
      <c r="I8" s="15"/>
      <c r="J8" s="11"/>
      <c r="K8" s="11"/>
      <c r="L8" s="11"/>
      <c r="M8" s="11"/>
      <c r="N8" s="11"/>
      <c r="O8" s="11"/>
      <c r="P8" s="11"/>
      <c r="Q8" s="11"/>
      <c r="R8" s="11"/>
      <c r="S8" s="3"/>
      <c r="T8" s="6"/>
      <c r="U8" s="3"/>
      <c r="V8" s="3"/>
    </row>
    <row r="9" spans="1:22">
      <c r="A9" s="8"/>
      <c r="B9" s="8"/>
      <c r="C9" s="13"/>
      <c r="D9" s="8" t="s">
        <v>6</v>
      </c>
      <c r="E9" s="14" t="s">
        <v>7715</v>
      </c>
      <c r="G9" s="14"/>
      <c r="I9" s="14"/>
      <c r="L9" s="8"/>
      <c r="M9" s="8"/>
      <c r="N9" s="8"/>
      <c r="O9" s="8"/>
      <c r="P9" s="8"/>
      <c r="Q9" s="8"/>
      <c r="R9" s="8"/>
      <c r="S9" s="1"/>
      <c r="T9" s="5"/>
      <c r="U9" s="3"/>
      <c r="V9" s="1"/>
    </row>
    <row r="10" spans="1:22">
      <c r="A10" s="13"/>
      <c r="B10" s="8"/>
      <c r="C10" s="8"/>
      <c r="D10" s="8"/>
      <c r="E10" s="13">
        <v>1</v>
      </c>
      <c r="F10" s="13" t="s">
        <v>112</v>
      </c>
      <c r="G10" s="13"/>
      <c r="H10" s="8"/>
      <c r="I10" s="13"/>
      <c r="J10" s="8"/>
      <c r="K10" s="8"/>
      <c r="L10" s="8"/>
      <c r="M10" s="8"/>
      <c r="N10" s="8"/>
      <c r="O10" s="8"/>
      <c r="P10" s="8"/>
      <c r="Q10" s="8"/>
      <c r="R10" s="8"/>
      <c r="S10" s="1"/>
      <c r="T10" s="5"/>
      <c r="U10" s="3"/>
      <c r="V10" s="1"/>
    </row>
    <row r="11" spans="1:22">
      <c r="C11" s="9"/>
      <c r="D11" s="8"/>
      <c r="E11" s="8"/>
      <c r="F11" s="7" t="s">
        <v>6</v>
      </c>
      <c r="G11" s="14" t="s">
        <v>379</v>
      </c>
      <c r="H11" s="8"/>
      <c r="I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2">
      <c r="A12" s="8"/>
      <c r="B12" s="8"/>
      <c r="C12" s="8"/>
      <c r="D12" s="8"/>
      <c r="E12" s="13"/>
      <c r="F12" s="1"/>
      <c r="G12" s="13">
        <v>1</v>
      </c>
      <c r="H12" s="13" t="s">
        <v>174</v>
      </c>
      <c r="I12" s="14"/>
      <c r="L12" s="8"/>
      <c r="M12" s="8"/>
      <c r="N12" s="8"/>
      <c r="O12" s="8"/>
      <c r="P12" s="8"/>
      <c r="Q12" s="8"/>
      <c r="R12" s="8"/>
      <c r="S12" s="1"/>
      <c r="T12" s="5"/>
      <c r="U12" s="3"/>
      <c r="V12" s="1"/>
    </row>
    <row r="13" spans="1:22" ht="13">
      <c r="A13" s="8"/>
      <c r="B13" s="8"/>
      <c r="C13" s="8"/>
      <c r="D13" s="8"/>
      <c r="E13" s="13"/>
      <c r="F13" s="2"/>
      <c r="G13" s="13">
        <v>2</v>
      </c>
      <c r="H13" s="13" t="s">
        <v>175</v>
      </c>
      <c r="I13" s="13"/>
      <c r="L13" s="8"/>
      <c r="M13" s="8"/>
      <c r="N13" s="8"/>
      <c r="O13" s="8"/>
      <c r="P13" s="8"/>
      <c r="Q13" s="8"/>
      <c r="R13" s="8"/>
      <c r="S13" s="2"/>
      <c r="T13" s="4"/>
      <c r="U13" s="2"/>
      <c r="V13" s="2"/>
    </row>
    <row r="14" spans="1:22">
      <c r="A14" s="8"/>
      <c r="B14" s="8"/>
      <c r="C14" s="13"/>
      <c r="D14" s="8"/>
      <c r="E14" s="13">
        <v>2</v>
      </c>
      <c r="F14" s="8" t="s">
        <v>246</v>
      </c>
      <c r="G14" s="8"/>
      <c r="H14" s="8"/>
      <c r="I14" s="8"/>
      <c r="J14" s="1"/>
      <c r="K14" s="1"/>
      <c r="L14" s="8"/>
      <c r="M14" s="8"/>
      <c r="N14" s="8"/>
      <c r="O14" s="8"/>
      <c r="P14" s="8"/>
      <c r="Q14" s="8"/>
      <c r="R14" s="8"/>
      <c r="S14" s="1"/>
      <c r="T14" s="5"/>
      <c r="U14" s="1"/>
      <c r="V14" s="1"/>
    </row>
    <row r="15" spans="1:22">
      <c r="A15" s="8"/>
      <c r="B15" s="8"/>
      <c r="C15" s="13"/>
      <c r="D15" s="8"/>
      <c r="E15" s="13"/>
      <c r="F15" s="8" t="s">
        <v>247</v>
      </c>
      <c r="G15" s="8"/>
      <c r="H15" s="8"/>
      <c r="I15" s="8"/>
      <c r="J15" s="1"/>
      <c r="K15" s="1"/>
      <c r="L15" s="8"/>
      <c r="M15" s="8"/>
      <c r="N15" s="8"/>
      <c r="O15" s="8"/>
      <c r="P15" s="8"/>
      <c r="Q15" s="8"/>
      <c r="R15" s="8"/>
      <c r="S15" s="1"/>
      <c r="T15" s="5"/>
      <c r="U15" s="1"/>
      <c r="V15" s="1"/>
    </row>
    <row r="16" spans="1:22" ht="13">
      <c r="A16" s="8"/>
      <c r="B16" s="8"/>
      <c r="C16" s="13"/>
      <c r="D16" s="24"/>
      <c r="E16" s="13">
        <v>3</v>
      </c>
      <c r="F16" s="8" t="s">
        <v>173</v>
      </c>
      <c r="G16" s="15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"/>
      <c r="T16" s="5"/>
      <c r="U16" s="1"/>
      <c r="V16" s="1"/>
    </row>
    <row r="17" spans="1:22">
      <c r="A17" s="12"/>
      <c r="B17" s="8"/>
      <c r="C17" s="13"/>
      <c r="D17" s="8"/>
      <c r="E17" s="13">
        <v>4</v>
      </c>
      <c r="F17" s="8" t="s">
        <v>886</v>
      </c>
      <c r="G17" s="8"/>
      <c r="H17" s="8"/>
      <c r="I17" s="8"/>
      <c r="J17" s="1"/>
      <c r="K17" s="1"/>
      <c r="L17" s="8"/>
      <c r="M17" s="8"/>
      <c r="N17" s="8"/>
      <c r="O17" s="8"/>
      <c r="P17" s="8"/>
      <c r="Q17" s="8"/>
      <c r="R17" s="8"/>
      <c r="S17" s="1"/>
      <c r="T17" s="5"/>
      <c r="U17" s="1"/>
      <c r="V17" s="1"/>
    </row>
    <row r="18" spans="1:22">
      <c r="A18" s="8"/>
      <c r="B18" s="8"/>
      <c r="C18" s="13"/>
      <c r="D18" s="8"/>
      <c r="E18" s="13">
        <v>5</v>
      </c>
      <c r="F18" s="8" t="s">
        <v>243</v>
      </c>
      <c r="G18" s="8"/>
      <c r="H18" s="8"/>
      <c r="I18" s="8"/>
      <c r="J18" s="1"/>
      <c r="K18" s="1"/>
      <c r="L18" s="8"/>
      <c r="M18" s="8"/>
      <c r="N18" s="8"/>
      <c r="O18" s="8"/>
      <c r="P18" s="8"/>
      <c r="Q18" s="8"/>
      <c r="R18" s="8"/>
      <c r="S18" s="1"/>
      <c r="T18" s="5"/>
      <c r="U18" s="1"/>
      <c r="V18" s="1"/>
    </row>
    <row r="19" spans="1:22">
      <c r="A19" s="8"/>
      <c r="B19" s="8"/>
      <c r="C19" s="13"/>
      <c r="D19" s="8"/>
      <c r="E19" s="13">
        <v>6</v>
      </c>
      <c r="F19" s="8" t="s">
        <v>242</v>
      </c>
      <c r="G19" s="8"/>
      <c r="H19" s="8"/>
      <c r="I19" s="8"/>
      <c r="J19" s="1"/>
      <c r="K19" s="1"/>
      <c r="L19" s="8"/>
      <c r="M19" s="8"/>
      <c r="N19" s="8"/>
      <c r="O19" s="8"/>
      <c r="P19" s="8"/>
      <c r="Q19" s="8"/>
      <c r="R19" s="8"/>
      <c r="S19" s="1"/>
      <c r="T19" s="5"/>
      <c r="U19" s="1"/>
      <c r="V19" s="1"/>
    </row>
    <row r="20" spans="1:22">
      <c r="C20" s="9"/>
      <c r="D20" s="8"/>
      <c r="E20" s="8"/>
      <c r="F20" s="7" t="s">
        <v>6</v>
      </c>
      <c r="G20" s="14" t="s">
        <v>379</v>
      </c>
      <c r="H20" s="8"/>
      <c r="I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2">
      <c r="A21" s="9"/>
      <c r="C21" s="13"/>
      <c r="D21" s="8"/>
      <c r="E21" s="13"/>
      <c r="F21" s="1"/>
      <c r="G21" s="13">
        <v>1</v>
      </c>
      <c r="H21" s="8" t="s">
        <v>244</v>
      </c>
      <c r="J21" s="1"/>
      <c r="K21" s="1"/>
      <c r="M21" s="8"/>
      <c r="N21" s="8"/>
      <c r="O21" s="8"/>
      <c r="P21" s="8"/>
      <c r="S21" s="1"/>
      <c r="T21" s="5"/>
      <c r="U21" s="1"/>
      <c r="V21" s="1"/>
    </row>
    <row r="22" spans="1:22">
      <c r="A22" s="9"/>
      <c r="C22" s="13"/>
      <c r="D22" s="8"/>
      <c r="E22" s="13"/>
      <c r="F22" s="1"/>
      <c r="G22" s="8"/>
      <c r="H22" s="8" t="s">
        <v>245</v>
      </c>
      <c r="J22" s="1"/>
      <c r="K22" s="1"/>
      <c r="M22" s="8"/>
      <c r="N22" s="8"/>
      <c r="O22" s="8"/>
      <c r="P22" s="8"/>
      <c r="S22" s="1"/>
      <c r="T22" s="5"/>
      <c r="U22" s="1"/>
      <c r="V22" s="1"/>
    </row>
    <row r="23" spans="1:22" ht="13">
      <c r="A23" s="8"/>
      <c r="B23" s="8"/>
      <c r="C23" s="13"/>
      <c r="D23" s="8" t="s">
        <v>10</v>
      </c>
      <c r="E23" s="13" t="s">
        <v>7709</v>
      </c>
      <c r="F23" s="8"/>
      <c r="G23" s="13"/>
      <c r="H23" s="11"/>
      <c r="I23" s="13"/>
      <c r="L23" s="8"/>
      <c r="M23" s="8"/>
      <c r="N23" s="8"/>
      <c r="O23" s="8"/>
      <c r="P23" s="8"/>
      <c r="Q23" s="8"/>
      <c r="R23" s="8"/>
      <c r="S23" s="1"/>
      <c r="T23" s="5"/>
      <c r="U23" s="1"/>
      <c r="V23" s="1"/>
    </row>
    <row r="24" spans="1:22" ht="13">
      <c r="A24" s="9"/>
      <c r="B24" s="8"/>
      <c r="C24" s="14"/>
      <c r="D24" s="8"/>
      <c r="E24" s="13">
        <v>1</v>
      </c>
      <c r="F24" s="52" t="s">
        <v>199</v>
      </c>
      <c r="G24" s="61"/>
      <c r="H24" s="61"/>
      <c r="I24" s="61"/>
      <c r="J24" s="61"/>
      <c r="K24" s="11"/>
      <c r="S24" s="1"/>
      <c r="T24" s="5"/>
      <c r="U24" s="1"/>
      <c r="V24" s="1"/>
    </row>
    <row r="25" spans="1:22" ht="13">
      <c r="A25" s="4"/>
      <c r="B25" s="4"/>
      <c r="C25" s="4">
        <v>2</v>
      </c>
      <c r="D25" s="2" t="s">
        <v>156</v>
      </c>
      <c r="E25" s="4"/>
      <c r="F25" s="2"/>
      <c r="G25" s="4"/>
      <c r="H25" s="2"/>
      <c r="I25" s="4"/>
      <c r="J25" s="2"/>
      <c r="K25" s="2"/>
      <c r="L25" s="2" t="s">
        <v>0</v>
      </c>
      <c r="M25" s="2"/>
      <c r="N25" s="2"/>
      <c r="O25" s="2"/>
      <c r="P25" s="4"/>
      <c r="Q25" s="2"/>
      <c r="R25" s="2"/>
      <c r="S25" s="1"/>
      <c r="T25" s="5"/>
      <c r="U25" s="1"/>
      <c r="V25" s="1"/>
    </row>
    <row r="26" spans="1:22">
      <c r="A26" s="5"/>
      <c r="B26" s="5"/>
      <c r="C26" s="5"/>
      <c r="D26" s="1" t="s">
        <v>6</v>
      </c>
      <c r="E26" s="5" t="s">
        <v>7715</v>
      </c>
      <c r="F26" s="1"/>
      <c r="G26" s="5"/>
      <c r="H26" s="1"/>
      <c r="I26" s="5"/>
      <c r="J26" s="1"/>
      <c r="K26" s="1"/>
      <c r="L26" s="1"/>
      <c r="M26" s="1"/>
      <c r="N26" s="1"/>
      <c r="O26" s="1"/>
      <c r="P26" s="5"/>
      <c r="Q26" s="1"/>
      <c r="R26" s="1"/>
      <c r="S26" s="1"/>
      <c r="T26" s="5"/>
      <c r="U26" s="1"/>
      <c r="V26" s="1"/>
    </row>
    <row r="27" spans="1:22">
      <c r="A27" s="13"/>
      <c r="B27" s="8"/>
      <c r="C27" s="8"/>
      <c r="D27" s="8"/>
      <c r="E27" s="13">
        <v>1</v>
      </c>
      <c r="F27" s="13" t="s">
        <v>112</v>
      </c>
      <c r="G27" s="13"/>
      <c r="H27" s="8"/>
      <c r="I27" s="13"/>
      <c r="J27" s="8"/>
      <c r="K27" s="8"/>
      <c r="L27" s="8"/>
      <c r="M27" s="8"/>
      <c r="N27" s="8"/>
      <c r="O27" s="8"/>
      <c r="P27" s="8"/>
      <c r="Q27" s="8"/>
      <c r="R27" s="8"/>
      <c r="S27" s="1"/>
      <c r="T27" s="5"/>
      <c r="U27" s="3"/>
      <c r="V27" s="1"/>
    </row>
    <row r="28" spans="1:22">
      <c r="A28" s="5"/>
      <c r="B28" s="5"/>
      <c r="C28" s="5"/>
      <c r="D28" s="1"/>
      <c r="E28" s="5">
        <v>2</v>
      </c>
      <c r="F28" s="3" t="s">
        <v>887</v>
      </c>
      <c r="G28" s="5"/>
      <c r="H28" s="1"/>
      <c r="I28" s="1"/>
      <c r="J28" s="1"/>
      <c r="K28" s="1"/>
      <c r="L28" s="1"/>
      <c r="M28" s="1"/>
      <c r="N28" s="1"/>
      <c r="O28" s="1"/>
      <c r="P28" s="5"/>
      <c r="Q28" s="1"/>
      <c r="R28" s="1"/>
      <c r="S28" s="1"/>
      <c r="T28" s="5"/>
      <c r="U28" s="1"/>
      <c r="V28" s="1"/>
    </row>
    <row r="29" spans="1:22">
      <c r="A29" s="5"/>
      <c r="B29" s="5"/>
      <c r="C29" s="5"/>
      <c r="D29" s="1"/>
      <c r="E29" s="5">
        <v>3</v>
      </c>
      <c r="F29" s="1" t="s">
        <v>180</v>
      </c>
      <c r="G29" s="5"/>
      <c r="H29" s="1"/>
      <c r="I29" s="1"/>
      <c r="J29" s="1"/>
      <c r="K29" s="1"/>
      <c r="L29" s="1"/>
      <c r="M29" s="1"/>
      <c r="N29" s="1"/>
      <c r="O29" s="1"/>
      <c r="P29" s="5"/>
      <c r="Q29" s="1"/>
      <c r="R29" s="1"/>
      <c r="S29" s="1"/>
      <c r="T29" s="5"/>
      <c r="U29" s="1"/>
      <c r="V29" s="1"/>
    </row>
    <row r="30" spans="1:22">
      <c r="A30" s="5"/>
      <c r="B30" s="5"/>
      <c r="C30" s="5"/>
      <c r="D30" s="1" t="s">
        <v>10</v>
      </c>
      <c r="E30" s="5" t="s">
        <v>7709</v>
      </c>
      <c r="F30" s="1"/>
      <c r="G30" s="5"/>
      <c r="H30" s="1"/>
      <c r="I30" s="5"/>
      <c r="J30" s="1"/>
      <c r="K30" s="1"/>
      <c r="L30" s="1"/>
      <c r="M30" s="1"/>
      <c r="N30" s="1"/>
      <c r="O30" s="1"/>
      <c r="P30" s="5"/>
      <c r="Q30" s="1"/>
      <c r="R30" s="1"/>
      <c r="S30" s="1"/>
      <c r="T30" s="5"/>
      <c r="U30" s="1"/>
      <c r="V30" s="1"/>
    </row>
    <row r="31" spans="1:22" ht="13">
      <c r="A31" s="4"/>
      <c r="B31" s="4"/>
      <c r="C31" s="4"/>
      <c r="D31" s="2"/>
      <c r="E31" s="4">
        <v>1</v>
      </c>
      <c r="F31" s="2" t="s">
        <v>252</v>
      </c>
      <c r="G31" s="4"/>
      <c r="H31" s="2"/>
      <c r="I31" s="4"/>
      <c r="J31" s="2"/>
      <c r="K31" s="2"/>
      <c r="L31" s="2"/>
      <c r="M31" s="2"/>
      <c r="N31" s="2"/>
      <c r="O31" s="2"/>
      <c r="P31" s="4"/>
      <c r="Q31" s="2"/>
      <c r="R31" s="2"/>
      <c r="S31" s="2"/>
      <c r="T31" s="4"/>
      <c r="U31" s="2"/>
      <c r="V31" s="2"/>
    </row>
    <row r="32" spans="1:22">
      <c r="A32" s="5"/>
      <c r="B32" s="5"/>
      <c r="C32" s="5"/>
      <c r="D32" s="1"/>
      <c r="E32" s="5"/>
      <c r="F32" s="1" t="s">
        <v>6</v>
      </c>
      <c r="G32" s="5" t="s">
        <v>7715</v>
      </c>
      <c r="H32" s="1"/>
      <c r="I32" s="5"/>
      <c r="J32" s="1"/>
      <c r="K32" s="1"/>
      <c r="L32" s="1"/>
      <c r="M32" s="1"/>
      <c r="N32" s="1"/>
      <c r="O32" s="1"/>
      <c r="P32" s="5"/>
      <c r="Q32" s="1"/>
      <c r="R32" s="1"/>
      <c r="S32" s="1"/>
      <c r="T32" s="5"/>
      <c r="U32" s="1"/>
      <c r="V32" s="1"/>
    </row>
    <row r="33" spans="1:22">
      <c r="A33" s="5"/>
      <c r="B33" s="5"/>
      <c r="C33" s="5"/>
      <c r="D33" s="1"/>
      <c r="E33" s="5"/>
      <c r="F33" s="1"/>
      <c r="G33" s="13">
        <v>1</v>
      </c>
      <c r="H33" s="13" t="s">
        <v>254</v>
      </c>
      <c r="I33" s="5"/>
      <c r="J33" s="1"/>
      <c r="K33" s="1"/>
      <c r="L33" s="1"/>
      <c r="M33" s="1"/>
      <c r="N33" s="1"/>
      <c r="O33" s="1"/>
      <c r="P33" s="5"/>
      <c r="Q33" s="1"/>
      <c r="R33" s="1"/>
      <c r="S33" s="1"/>
      <c r="T33" s="5"/>
      <c r="U33" s="1"/>
      <c r="V33" s="1"/>
    </row>
    <row r="34" spans="1:22">
      <c r="A34" s="5"/>
      <c r="B34" s="5"/>
      <c r="C34" s="5"/>
      <c r="D34" s="1"/>
      <c r="E34" s="1"/>
      <c r="F34" s="1"/>
      <c r="G34" s="5">
        <v>2</v>
      </c>
      <c r="H34" s="3" t="s">
        <v>1399</v>
      </c>
      <c r="I34" s="5"/>
      <c r="J34" s="1"/>
      <c r="K34" s="1"/>
      <c r="L34" s="1"/>
      <c r="M34" s="1"/>
      <c r="N34" s="1"/>
      <c r="O34" s="1"/>
      <c r="P34" s="5"/>
      <c r="Q34" s="1"/>
      <c r="R34" s="1"/>
      <c r="S34" s="1"/>
      <c r="T34" s="5"/>
      <c r="U34" s="1"/>
      <c r="V34" s="1"/>
    </row>
    <row r="35" spans="1:22">
      <c r="C35" s="9"/>
      <c r="D35" s="8"/>
      <c r="E35" s="8"/>
      <c r="F35" s="8"/>
      <c r="G35" s="8"/>
      <c r="H35" s="7" t="s">
        <v>6</v>
      </c>
      <c r="I35" s="14" t="s">
        <v>379</v>
      </c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>
      <c r="A36" s="5"/>
      <c r="B36" s="5"/>
      <c r="C36" s="5"/>
      <c r="D36" s="1"/>
      <c r="E36" s="1"/>
      <c r="F36" s="1"/>
      <c r="G36" s="5"/>
      <c r="H36" s="1"/>
      <c r="I36" s="13">
        <v>1</v>
      </c>
      <c r="J36" s="6" t="s">
        <v>251</v>
      </c>
      <c r="K36" s="1"/>
      <c r="L36" s="1"/>
      <c r="M36" s="1"/>
      <c r="N36" s="1"/>
      <c r="O36" s="1"/>
      <c r="P36" s="5"/>
      <c r="Q36" s="1"/>
      <c r="R36" s="1"/>
      <c r="S36" s="1"/>
      <c r="T36" s="5"/>
      <c r="U36" s="1"/>
      <c r="V36" s="1"/>
    </row>
    <row r="37" spans="1:22">
      <c r="A37" s="5"/>
      <c r="B37" s="5"/>
      <c r="C37" s="5"/>
      <c r="D37" s="1"/>
      <c r="E37" s="1"/>
      <c r="F37" s="1" t="s">
        <v>10</v>
      </c>
      <c r="G37" s="5" t="s">
        <v>7709</v>
      </c>
      <c r="H37" s="1"/>
      <c r="I37" s="5"/>
      <c r="J37" s="1"/>
      <c r="K37" s="1"/>
      <c r="L37" s="1"/>
      <c r="M37" s="1"/>
      <c r="N37" s="1"/>
      <c r="O37" s="1"/>
      <c r="P37" s="5"/>
      <c r="Q37" s="1"/>
      <c r="R37" s="1"/>
      <c r="S37" s="1"/>
      <c r="T37" s="5"/>
      <c r="U37" s="1"/>
      <c r="V37" s="1"/>
    </row>
    <row r="38" spans="1:22">
      <c r="A38" s="5"/>
      <c r="B38" s="5"/>
      <c r="C38" s="5"/>
      <c r="D38" s="1"/>
      <c r="E38" s="5"/>
      <c r="F38" s="1"/>
      <c r="G38" s="13">
        <v>1</v>
      </c>
      <c r="H38" s="52" t="s">
        <v>199</v>
      </c>
      <c r="I38" s="61"/>
      <c r="J38" s="61"/>
      <c r="K38" s="61"/>
      <c r="L38" s="61"/>
      <c r="M38" s="1"/>
      <c r="N38" s="1"/>
      <c r="O38" s="1"/>
      <c r="P38" s="5"/>
      <c r="Q38" s="1"/>
      <c r="R38" s="1"/>
      <c r="S38" s="1"/>
      <c r="T38" s="5"/>
      <c r="U38" s="1"/>
      <c r="V38" s="1"/>
    </row>
    <row r="39" spans="1:22" ht="13">
      <c r="A39" s="4"/>
      <c r="B39" s="4"/>
      <c r="C39" s="4"/>
      <c r="D39" s="2"/>
      <c r="E39" s="4">
        <v>2</v>
      </c>
      <c r="F39" s="2" t="s">
        <v>253</v>
      </c>
      <c r="G39" s="4"/>
      <c r="H39" s="2"/>
      <c r="I39" s="4"/>
      <c r="J39" s="2"/>
      <c r="K39" s="2"/>
      <c r="L39" s="2"/>
      <c r="M39" s="2"/>
      <c r="N39" s="2"/>
      <c r="O39" s="2"/>
      <c r="P39" s="4"/>
      <c r="Q39" s="2"/>
      <c r="R39" s="2"/>
      <c r="S39" s="2"/>
      <c r="T39" s="4"/>
      <c r="U39" s="2"/>
      <c r="V39" s="2"/>
    </row>
    <row r="40" spans="1:22">
      <c r="A40" s="5"/>
      <c r="B40" s="5"/>
      <c r="C40" s="5"/>
      <c r="D40" s="1"/>
      <c r="E40" s="5"/>
      <c r="F40" s="1" t="s">
        <v>6</v>
      </c>
      <c r="G40" s="5" t="s">
        <v>7715</v>
      </c>
      <c r="H40" s="1"/>
      <c r="I40" s="5"/>
      <c r="J40" s="1"/>
      <c r="K40" s="1"/>
      <c r="L40" s="1"/>
      <c r="M40" s="1"/>
      <c r="N40" s="1"/>
      <c r="O40" s="1"/>
      <c r="P40" s="5"/>
      <c r="Q40" s="1"/>
      <c r="R40" s="1"/>
      <c r="S40" s="1"/>
      <c r="T40" s="5"/>
      <c r="U40" s="1"/>
      <c r="V40" s="1"/>
    </row>
    <row r="41" spans="1:22">
      <c r="A41" s="5"/>
      <c r="B41" s="5"/>
      <c r="C41" s="5"/>
      <c r="D41" s="1"/>
      <c r="E41" s="5"/>
      <c r="F41" s="1"/>
      <c r="G41" s="13">
        <v>1</v>
      </c>
      <c r="H41" s="13" t="s">
        <v>255</v>
      </c>
      <c r="I41" s="5"/>
      <c r="J41" s="1"/>
      <c r="K41" s="1"/>
      <c r="L41" s="1"/>
      <c r="M41" s="1"/>
      <c r="N41" s="1"/>
      <c r="O41" s="1"/>
      <c r="P41" s="5"/>
      <c r="Q41" s="1"/>
      <c r="R41" s="1"/>
      <c r="S41" s="1"/>
      <c r="T41" s="5"/>
      <c r="U41" s="1"/>
      <c r="V41" s="1"/>
    </row>
    <row r="42" spans="1:22">
      <c r="A42" s="5"/>
      <c r="B42" s="5"/>
      <c r="C42" s="5"/>
      <c r="D42" s="1"/>
      <c r="E42" s="1"/>
      <c r="F42" s="1"/>
      <c r="G42" s="5">
        <v>2</v>
      </c>
      <c r="H42" s="3" t="s">
        <v>1399</v>
      </c>
      <c r="I42" s="5"/>
      <c r="J42" s="1"/>
      <c r="K42" s="1"/>
      <c r="L42" s="1"/>
      <c r="M42" s="1"/>
      <c r="N42" s="1"/>
      <c r="O42" s="1"/>
      <c r="P42" s="5"/>
      <c r="Q42" s="1"/>
      <c r="R42" s="1"/>
      <c r="S42" s="1"/>
      <c r="T42" s="5"/>
      <c r="U42" s="1"/>
      <c r="V42" s="1"/>
    </row>
    <row r="43" spans="1:22">
      <c r="C43" s="9"/>
      <c r="D43" s="8"/>
      <c r="E43" s="8"/>
      <c r="F43" s="8"/>
      <c r="G43" s="8"/>
      <c r="H43" s="7" t="s">
        <v>6</v>
      </c>
      <c r="I43" s="14" t="s">
        <v>379</v>
      </c>
      <c r="M43" s="8"/>
      <c r="N43" s="8"/>
      <c r="O43" s="8"/>
      <c r="P43" s="8"/>
      <c r="Q43" s="8"/>
      <c r="R43" s="8"/>
      <c r="S43" s="8"/>
      <c r="T43" s="8"/>
      <c r="U43" s="8"/>
      <c r="V43" s="8"/>
    </row>
    <row r="44" spans="1:22">
      <c r="A44" s="5"/>
      <c r="B44" s="5"/>
      <c r="C44" s="5"/>
      <c r="D44" s="1"/>
      <c r="E44" s="1"/>
      <c r="F44" s="1"/>
      <c r="G44" s="5"/>
      <c r="H44" s="1"/>
      <c r="I44" s="13">
        <v>1</v>
      </c>
      <c r="J44" s="6" t="s">
        <v>251</v>
      </c>
      <c r="K44" s="1"/>
      <c r="L44" s="1"/>
      <c r="M44" s="1"/>
      <c r="N44" s="1"/>
      <c r="O44" s="1"/>
      <c r="P44" s="5"/>
      <c r="Q44" s="1"/>
      <c r="R44" s="1"/>
      <c r="S44" s="1"/>
      <c r="T44" s="5"/>
      <c r="U44" s="1"/>
      <c r="V44" s="1"/>
    </row>
    <row r="45" spans="1:22">
      <c r="A45" s="5"/>
      <c r="B45" s="5"/>
      <c r="C45" s="5"/>
      <c r="D45" s="1"/>
      <c r="E45" s="5"/>
      <c r="F45" s="1"/>
      <c r="G45" s="1"/>
      <c r="H45" s="1"/>
      <c r="I45" s="13">
        <v>2</v>
      </c>
      <c r="J45" s="6" t="s">
        <v>384</v>
      </c>
      <c r="K45" s="1"/>
      <c r="L45" s="1"/>
      <c r="M45" s="1"/>
      <c r="N45" s="1"/>
      <c r="O45" s="1"/>
      <c r="P45" s="5"/>
      <c r="Q45" s="1"/>
      <c r="R45" s="1"/>
      <c r="S45" s="1"/>
      <c r="T45" s="5"/>
      <c r="U45" s="1"/>
      <c r="V45" s="1"/>
    </row>
    <row r="46" spans="1:22">
      <c r="A46" s="5"/>
      <c r="B46" s="5"/>
      <c r="C46" s="5"/>
      <c r="D46" s="1"/>
      <c r="E46" s="1"/>
      <c r="F46" s="1" t="s">
        <v>10</v>
      </c>
      <c r="G46" s="5" t="s">
        <v>7709</v>
      </c>
      <c r="H46" s="1"/>
      <c r="I46" s="5"/>
      <c r="J46" s="1"/>
      <c r="K46" s="1"/>
      <c r="L46" s="1"/>
      <c r="M46" s="1"/>
      <c r="N46" s="1"/>
      <c r="O46" s="1"/>
      <c r="P46" s="5"/>
      <c r="Q46" s="1"/>
      <c r="R46" s="1"/>
      <c r="S46" s="1"/>
      <c r="T46" s="5"/>
      <c r="U46" s="1"/>
      <c r="V46" s="1"/>
    </row>
    <row r="47" spans="1:22">
      <c r="A47" s="5"/>
      <c r="B47" s="5"/>
      <c r="C47" s="5"/>
      <c r="D47" s="1"/>
      <c r="E47" s="5"/>
      <c r="F47" s="1"/>
      <c r="G47" s="13">
        <v>1</v>
      </c>
      <c r="H47" s="52" t="s">
        <v>199</v>
      </c>
      <c r="I47" s="61"/>
      <c r="J47" s="61"/>
      <c r="K47" s="61"/>
      <c r="L47" s="61"/>
      <c r="M47" s="1"/>
      <c r="N47" s="1"/>
      <c r="O47" s="1"/>
      <c r="P47" s="5"/>
      <c r="Q47" s="1"/>
      <c r="R47" s="1"/>
      <c r="S47" s="1"/>
      <c r="T47" s="5"/>
      <c r="U47" s="1"/>
      <c r="V47" s="1"/>
    </row>
  </sheetData>
  <hyperlinks>
    <hyperlink ref="F2:I2" location="Meson!A1" display="Meson.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&amp;C&amp;F</oddHeader>
    <oddFooter>&amp;L© W.E. van Kampen&amp;C&amp;A&amp;RRotterdam, &amp;D  Blad &amp;P  van 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>
  <sheetPr codeName="Blad35"/>
  <dimension ref="A2:U34"/>
  <sheetViews>
    <sheetView workbookViewId="0">
      <selection activeCell="U28" sqref="U28"/>
    </sheetView>
  </sheetViews>
  <sheetFormatPr defaultColWidth="2.81640625" defaultRowHeight="12.5"/>
  <cols>
    <col min="1" max="1" width="4.81640625" style="5" customWidth="1"/>
    <col min="2" max="4" width="3.81640625" style="5" customWidth="1"/>
    <col min="5" max="19" width="3.81640625" style="1" customWidth="1"/>
    <col min="20" max="20" width="3.81640625" style="5" customWidth="1"/>
    <col min="21" max="26" width="3.81640625" style="1" customWidth="1"/>
    <col min="27" max="16384" width="2.81640625" style="1"/>
  </cols>
  <sheetData>
    <row r="2" spans="1:21" s="59" customFormat="1" ht="18" customHeight="1">
      <c r="A2" s="64" t="s">
        <v>1099</v>
      </c>
      <c r="B2" s="64"/>
      <c r="C2" s="64"/>
      <c r="D2" s="64"/>
      <c r="E2" s="11"/>
      <c r="F2" s="65" t="s">
        <v>90</v>
      </c>
      <c r="G2" s="65"/>
      <c r="H2" s="65"/>
      <c r="I2" s="58"/>
      <c r="T2" s="30"/>
    </row>
    <row r="3" spans="1:21" s="2" customFormat="1" ht="13">
      <c r="A3" s="4"/>
      <c r="B3" s="4"/>
      <c r="C3" s="4"/>
      <c r="D3" s="4"/>
      <c r="T3" s="4"/>
    </row>
    <row r="4" spans="1:21" ht="13">
      <c r="A4" s="15" t="s">
        <v>31</v>
      </c>
      <c r="B4" s="11" t="s">
        <v>171</v>
      </c>
      <c r="C4" s="15"/>
      <c r="D4" s="11"/>
      <c r="E4" s="15"/>
      <c r="F4" s="11"/>
      <c r="G4" s="15"/>
      <c r="H4" s="11"/>
      <c r="I4" s="15"/>
      <c r="J4" s="11"/>
      <c r="K4" s="11"/>
      <c r="L4" s="11"/>
      <c r="M4" s="11"/>
      <c r="N4" s="11"/>
      <c r="O4" s="11"/>
    </row>
    <row r="5" spans="1:21">
      <c r="A5" s="8"/>
      <c r="B5" s="8" t="s">
        <v>6</v>
      </c>
      <c r="C5" s="14" t="s">
        <v>7715</v>
      </c>
      <c r="D5" s="7"/>
      <c r="E5" s="14"/>
      <c r="F5" s="7"/>
      <c r="G5" s="14"/>
      <c r="H5" s="7"/>
      <c r="I5" s="14"/>
      <c r="J5" s="7"/>
      <c r="K5" s="7"/>
      <c r="L5" s="8"/>
      <c r="M5" s="8"/>
      <c r="N5" s="8"/>
      <c r="O5" s="8"/>
    </row>
    <row r="6" spans="1:21">
      <c r="A6" s="8"/>
      <c r="B6" s="8"/>
      <c r="C6" s="13">
        <v>1</v>
      </c>
      <c r="D6" s="13" t="s">
        <v>861</v>
      </c>
      <c r="E6" s="14"/>
      <c r="F6" s="7"/>
      <c r="G6" s="14"/>
      <c r="H6" s="7"/>
      <c r="I6" s="14"/>
      <c r="J6" s="7"/>
      <c r="K6" s="7"/>
      <c r="L6" s="8"/>
      <c r="M6" s="8"/>
      <c r="N6" s="8"/>
      <c r="O6" s="8"/>
    </row>
    <row r="7" spans="1:21">
      <c r="A7" s="8"/>
      <c r="B7" s="8" t="s">
        <v>10</v>
      </c>
      <c r="C7" s="13" t="s">
        <v>7709</v>
      </c>
      <c r="D7" s="8"/>
      <c r="E7" s="13"/>
      <c r="F7" s="16"/>
      <c r="G7" s="13"/>
      <c r="H7" s="7"/>
      <c r="I7" s="14"/>
      <c r="J7" s="7"/>
      <c r="K7" s="7"/>
      <c r="L7" s="8"/>
      <c r="M7" s="8"/>
      <c r="N7" s="8"/>
      <c r="O7" s="8"/>
      <c r="T7" s="1"/>
    </row>
    <row r="8" spans="1:21" s="3" customFormat="1" ht="13">
      <c r="A8" s="11"/>
      <c r="B8" s="11"/>
      <c r="C8" s="15">
        <v>1</v>
      </c>
      <c r="D8" s="11" t="s">
        <v>91</v>
      </c>
      <c r="E8" s="15"/>
      <c r="F8" s="11"/>
      <c r="G8" s="15"/>
      <c r="H8" s="11"/>
      <c r="I8" s="15"/>
      <c r="J8" s="11"/>
      <c r="K8" s="11"/>
      <c r="L8" s="11"/>
      <c r="M8" s="11"/>
      <c r="N8" s="11"/>
      <c r="O8" s="11"/>
      <c r="T8" s="6"/>
    </row>
    <row r="9" spans="1:21">
      <c r="A9" s="8"/>
      <c r="B9" s="8"/>
      <c r="C9" s="13"/>
      <c r="D9" s="8" t="s">
        <v>6</v>
      </c>
      <c r="E9" s="14" t="s">
        <v>7715</v>
      </c>
      <c r="F9" s="7"/>
      <c r="G9" s="14"/>
      <c r="H9" s="7"/>
      <c r="I9" s="14"/>
      <c r="J9" s="7"/>
      <c r="K9" s="7"/>
      <c r="L9" s="8"/>
      <c r="M9" s="8"/>
      <c r="N9" s="8"/>
      <c r="O9" s="8"/>
      <c r="U9" s="3"/>
    </row>
    <row r="10" spans="1:21">
      <c r="A10" s="13"/>
      <c r="B10" s="8"/>
      <c r="C10" s="8"/>
      <c r="D10" s="8"/>
      <c r="E10" s="13">
        <v>1</v>
      </c>
      <c r="F10" s="13" t="s">
        <v>112</v>
      </c>
      <c r="G10" s="13"/>
      <c r="H10" s="8"/>
      <c r="I10" s="13"/>
      <c r="J10" s="8"/>
      <c r="K10" s="8"/>
      <c r="L10" s="8"/>
      <c r="M10" s="8"/>
      <c r="N10" s="8"/>
      <c r="O10" s="8"/>
      <c r="P10" s="8"/>
      <c r="Q10" s="8"/>
      <c r="R10" s="8"/>
      <c r="U10" s="3"/>
    </row>
    <row r="11" spans="1:21" s="8" customFormat="1">
      <c r="A11" s="7"/>
      <c r="B11" s="7"/>
      <c r="C11" s="9"/>
      <c r="F11" s="7" t="s">
        <v>6</v>
      </c>
      <c r="G11" s="14" t="s">
        <v>379</v>
      </c>
      <c r="J11" s="7"/>
      <c r="K11" s="7"/>
      <c r="L11" s="7"/>
    </row>
    <row r="12" spans="1:21">
      <c r="A12" s="8"/>
      <c r="B12" s="8"/>
      <c r="C12" s="8"/>
      <c r="D12" s="8"/>
      <c r="E12" s="13"/>
      <c r="G12" s="13">
        <v>1</v>
      </c>
      <c r="H12" s="13" t="s">
        <v>1402</v>
      </c>
      <c r="I12" s="14"/>
      <c r="J12" s="7"/>
      <c r="K12" s="7"/>
      <c r="L12" s="8"/>
      <c r="M12" s="8"/>
      <c r="N12" s="8"/>
      <c r="O12" s="8"/>
      <c r="P12" s="8"/>
      <c r="Q12" s="8"/>
      <c r="R12" s="8"/>
      <c r="U12" s="3"/>
    </row>
    <row r="13" spans="1:21">
      <c r="A13" s="8"/>
      <c r="B13" s="8"/>
      <c r="C13" s="13"/>
      <c r="D13" s="8"/>
      <c r="E13" s="13">
        <v>2</v>
      </c>
      <c r="F13" s="8" t="s">
        <v>1400</v>
      </c>
      <c r="G13" s="8"/>
      <c r="H13" s="8"/>
      <c r="I13" s="8"/>
      <c r="L13" s="8"/>
      <c r="M13" s="8"/>
      <c r="N13" s="8"/>
      <c r="O13" s="8"/>
      <c r="P13" s="8"/>
      <c r="Q13" s="8"/>
      <c r="R13" s="8"/>
    </row>
    <row r="14" spans="1:21" ht="13">
      <c r="A14" s="8"/>
      <c r="B14" s="8"/>
      <c r="C14" s="13"/>
      <c r="D14" s="24"/>
      <c r="E14" s="13">
        <v>3</v>
      </c>
      <c r="F14" s="8" t="s">
        <v>173</v>
      </c>
      <c r="G14" s="15"/>
      <c r="H14" s="11"/>
      <c r="I14" s="11"/>
      <c r="J14" s="11"/>
      <c r="K14" s="11"/>
      <c r="L14" s="11"/>
      <c r="M14" s="11"/>
      <c r="N14" s="11"/>
      <c r="O14" s="11"/>
    </row>
    <row r="15" spans="1:21">
      <c r="A15" s="9"/>
      <c r="B15" s="7"/>
      <c r="C15" s="13"/>
      <c r="D15" s="8"/>
      <c r="E15" s="13">
        <v>4</v>
      </c>
      <c r="F15" s="8" t="s">
        <v>888</v>
      </c>
      <c r="G15" s="7"/>
      <c r="H15" s="7"/>
      <c r="I15" s="8"/>
      <c r="J15" s="7"/>
      <c r="M15" s="8"/>
    </row>
    <row r="16" spans="1:21">
      <c r="A16" s="9"/>
      <c r="B16" s="7"/>
      <c r="C16" s="13"/>
      <c r="D16" s="8"/>
      <c r="E16" s="13">
        <v>5</v>
      </c>
      <c r="F16" s="8" t="s">
        <v>239</v>
      </c>
      <c r="G16" s="7"/>
      <c r="H16" s="7"/>
      <c r="I16" s="8"/>
      <c r="J16" s="7"/>
      <c r="M16" s="8"/>
    </row>
    <row r="17" spans="1:20">
      <c r="A17" s="9"/>
      <c r="B17" s="7"/>
      <c r="C17" s="13"/>
      <c r="D17" s="8"/>
      <c r="E17" s="13">
        <v>6</v>
      </c>
      <c r="F17" s="8" t="s">
        <v>240</v>
      </c>
      <c r="G17" s="7"/>
      <c r="H17" s="7"/>
      <c r="I17" s="8"/>
      <c r="J17" s="7"/>
      <c r="M17" s="8"/>
    </row>
    <row r="18" spans="1:20">
      <c r="A18" s="9"/>
      <c r="B18" s="7"/>
      <c r="C18" s="13"/>
      <c r="D18" s="8"/>
      <c r="E18" s="13"/>
      <c r="F18" s="8" t="s">
        <v>241</v>
      </c>
      <c r="G18" s="7"/>
      <c r="H18" s="7"/>
      <c r="I18" s="8"/>
      <c r="J18" s="7"/>
      <c r="M18" s="8"/>
    </row>
    <row r="19" spans="1:20" s="8" customFormat="1">
      <c r="A19" s="7"/>
      <c r="B19" s="7"/>
      <c r="C19" s="9"/>
      <c r="F19" s="7" t="s">
        <v>6</v>
      </c>
      <c r="G19" s="14" t="s">
        <v>379</v>
      </c>
      <c r="J19" s="7"/>
      <c r="K19" s="7"/>
      <c r="L19" s="7"/>
    </row>
    <row r="20" spans="1:20">
      <c r="A20" s="9"/>
      <c r="B20" s="7"/>
      <c r="C20" s="13"/>
      <c r="D20" s="8"/>
      <c r="E20" s="13"/>
      <c r="G20" s="13">
        <v>1</v>
      </c>
      <c r="H20" s="8" t="s">
        <v>244</v>
      </c>
      <c r="I20" s="7"/>
      <c r="J20" s="7"/>
      <c r="M20" s="8"/>
    </row>
    <row r="21" spans="1:20">
      <c r="A21" s="9"/>
      <c r="B21" s="7"/>
      <c r="C21" s="13"/>
      <c r="D21" s="8"/>
      <c r="E21" s="13"/>
      <c r="G21" s="8"/>
      <c r="H21" s="8" t="s">
        <v>245</v>
      </c>
      <c r="I21" s="7"/>
      <c r="J21" s="7"/>
      <c r="M21" s="8"/>
    </row>
    <row r="22" spans="1:20" ht="13">
      <c r="A22" s="8"/>
      <c r="B22" s="8"/>
      <c r="C22" s="13"/>
      <c r="D22" s="8" t="s">
        <v>10</v>
      </c>
      <c r="E22" s="13" t="s">
        <v>7709</v>
      </c>
      <c r="F22" s="8"/>
      <c r="G22" s="13"/>
      <c r="H22" s="11"/>
      <c r="I22" s="13"/>
      <c r="J22" s="7"/>
      <c r="K22" s="7"/>
      <c r="L22" s="8"/>
      <c r="M22" s="8"/>
      <c r="N22" s="8"/>
      <c r="O22" s="8"/>
    </row>
    <row r="23" spans="1:20" ht="13">
      <c r="A23" s="9"/>
      <c r="B23" s="8"/>
      <c r="C23" s="15"/>
      <c r="D23" s="11"/>
      <c r="E23" s="13">
        <v>1</v>
      </c>
      <c r="F23" s="52" t="s">
        <v>199</v>
      </c>
      <c r="G23" s="61"/>
      <c r="H23" s="61"/>
      <c r="I23" s="61"/>
      <c r="J23" s="61"/>
      <c r="K23" s="7"/>
      <c r="L23" s="7"/>
      <c r="M23" s="7"/>
      <c r="T23" s="6"/>
    </row>
    <row r="24" spans="1:20" ht="13">
      <c r="A24" s="4"/>
      <c r="B24" s="4"/>
      <c r="C24" s="4">
        <v>2</v>
      </c>
      <c r="D24" s="2" t="s">
        <v>256</v>
      </c>
      <c r="E24" s="4"/>
      <c r="F24" s="2"/>
      <c r="G24" s="4"/>
      <c r="H24" s="2"/>
      <c r="I24" s="4"/>
      <c r="J24" s="2"/>
      <c r="K24" s="2"/>
      <c r="L24" s="2"/>
      <c r="M24" s="2"/>
      <c r="N24" s="2"/>
      <c r="O24" s="2"/>
    </row>
    <row r="25" spans="1:20">
      <c r="D25" s="1" t="s">
        <v>6</v>
      </c>
      <c r="E25" s="5" t="s">
        <v>7715</v>
      </c>
      <c r="G25" s="5"/>
      <c r="I25" s="5"/>
    </row>
    <row r="26" spans="1:20">
      <c r="D26" s="1"/>
      <c r="E26" s="5">
        <v>1</v>
      </c>
      <c r="F26" s="3" t="s">
        <v>250</v>
      </c>
      <c r="G26" s="5"/>
      <c r="P26" s="5"/>
    </row>
    <row r="27" spans="1:20">
      <c r="D27" s="1"/>
      <c r="E27" s="5">
        <v>2</v>
      </c>
      <c r="F27" s="3" t="s">
        <v>889</v>
      </c>
      <c r="P27" s="5"/>
    </row>
    <row r="28" spans="1:20">
      <c r="D28" s="1"/>
      <c r="E28" s="5">
        <v>3</v>
      </c>
      <c r="F28" s="3" t="s">
        <v>890</v>
      </c>
      <c r="G28" s="5"/>
      <c r="P28" s="5"/>
    </row>
    <row r="29" spans="1:20">
      <c r="D29" s="1" t="s">
        <v>10</v>
      </c>
      <c r="E29" s="5" t="s">
        <v>7709</v>
      </c>
      <c r="G29" s="5"/>
      <c r="I29" s="5"/>
      <c r="P29" s="5"/>
    </row>
    <row r="30" spans="1:20">
      <c r="D30" s="1"/>
      <c r="E30" s="13">
        <v>1</v>
      </c>
      <c r="F30" s="52" t="s">
        <v>199</v>
      </c>
      <c r="G30" s="61"/>
      <c r="H30" s="61"/>
      <c r="I30" s="61"/>
      <c r="J30" s="61"/>
      <c r="P30" s="5"/>
    </row>
    <row r="34" spans="9:9">
      <c r="I34" s="16"/>
    </row>
  </sheetData>
  <hyperlinks>
    <hyperlink ref="F23:J23" location="Quark!A1" display="Zie werkblad Quark."/>
    <hyperlink ref="F30:J30" location="Quark!A1" display="Zie werkblad Quark."/>
    <hyperlink ref="F2:I2" location="Meson!A1" display="Meson.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>
    <oddHeader>&amp;C&amp;F</oddHeader>
    <oddFooter>&amp;L© W.E. van Kampen&amp;C&amp;A&amp;RRotterdam, &amp;D  Blad &amp;P  van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532</vt:i4>
      </vt:variant>
    </vt:vector>
  </HeadingPairs>
  <TitlesOfParts>
    <vt:vector size="532" baseType="lpstr">
      <vt:lpstr>Inhoud</vt:lpstr>
      <vt:lpstr>Logisch</vt:lpstr>
      <vt:lpstr>Alfabetisch</vt:lpstr>
      <vt:lpstr>Bericht</vt:lpstr>
      <vt:lpstr>Inleiding</vt:lpstr>
      <vt:lpstr>Bewijs van Bestaan</vt:lpstr>
      <vt:lpstr>Schema</vt:lpstr>
      <vt:lpstr>Schema_toelichting</vt:lpstr>
      <vt:lpstr>IETS-wetmatigheid</vt:lpstr>
      <vt:lpstr>Gebruiksaanwijzing</vt:lpstr>
      <vt:lpstr>AL</vt:lpstr>
      <vt:lpstr>AL-bestaan</vt:lpstr>
      <vt:lpstr>Bestaan-leven</vt:lpstr>
      <vt:lpstr>Leven met een missie</vt:lpstr>
      <vt:lpstr>Missie-kennis</vt:lpstr>
      <vt:lpstr>Kennis-filosofie</vt:lpstr>
      <vt:lpstr>Kennis-wetenschap</vt:lpstr>
      <vt:lpstr>Missie-kunde</vt:lpstr>
      <vt:lpstr>Kunde-kunst</vt:lpstr>
      <vt:lpstr>Kunde-ambacht</vt:lpstr>
      <vt:lpstr>Leven zonder missie</vt:lpstr>
      <vt:lpstr>Bestaan-dood</vt:lpstr>
      <vt:lpstr>AL-niet bestaan</vt:lpstr>
      <vt:lpstr>Bestaan1</vt:lpstr>
      <vt:lpstr>Bestaan1-materieel</vt:lpstr>
      <vt:lpstr>Bestaan1-immaterieel</vt:lpstr>
      <vt:lpstr>Immaterieel-zichtbaar</vt:lpstr>
      <vt:lpstr>Zichtbaar-micro</vt:lpstr>
      <vt:lpstr>Zichtbaar-macro</vt:lpstr>
      <vt:lpstr>Immaterieel-onzichtbaar</vt:lpstr>
      <vt:lpstr>Onzichtbaar-micro</vt:lpstr>
      <vt:lpstr>Bestaan2</vt:lpstr>
      <vt:lpstr>Bestaan2-bovengronds</vt:lpstr>
      <vt:lpstr>Bestaan2-ondergronds</vt:lpstr>
      <vt:lpstr>Bestaan3</vt:lpstr>
      <vt:lpstr>Bestaan3-deeltje</vt:lpstr>
      <vt:lpstr>Deeltje-microkosmos</vt:lpstr>
      <vt:lpstr>Deeltje-macrokosmos</vt:lpstr>
      <vt:lpstr>Bestaan3-puntdeeltje</vt:lpstr>
      <vt:lpstr>Bestaan4</vt:lpstr>
      <vt:lpstr>Bestaan4-energie</vt:lpstr>
      <vt:lpstr>Bestaan4-ruimte</vt:lpstr>
      <vt:lpstr>Ruimte-links</vt:lpstr>
      <vt:lpstr>Links-actief </vt:lpstr>
      <vt:lpstr>Links-passief</vt:lpstr>
      <vt:lpstr>Ruimte-rechts</vt:lpstr>
      <vt:lpstr>Rechts-actief</vt:lpstr>
      <vt:lpstr>Rechts-passief</vt:lpstr>
      <vt:lpstr>Foton</vt:lpstr>
      <vt:lpstr>Dynamisch</vt:lpstr>
      <vt:lpstr>Statisch</vt:lpstr>
      <vt:lpstr>Stralingsgolf</vt:lpstr>
      <vt:lpstr>Bolvorming</vt:lpstr>
      <vt:lpstr>Ruimteplasma</vt:lpstr>
      <vt:lpstr>Materie</vt:lpstr>
      <vt:lpstr>Materie-zichtbaar</vt:lpstr>
      <vt:lpstr>Zichtbaar-deeltje</vt:lpstr>
      <vt:lpstr>Z-d-half</vt:lpstr>
      <vt:lpstr>Z-d-half-enkelvoudig</vt:lpstr>
      <vt:lpstr>Z-d-half-samengesteld</vt:lpstr>
      <vt:lpstr>Z-d-heel</vt:lpstr>
      <vt:lpstr>Z-d-heel-enkelvoudig</vt:lpstr>
      <vt:lpstr>Z-d-heel-samengesteld</vt:lpstr>
      <vt:lpstr>Zichtbaar-antideeltje</vt:lpstr>
      <vt:lpstr>Materie-onzichtbaar</vt:lpstr>
      <vt:lpstr>Straling</vt:lpstr>
      <vt:lpstr>Straling-lengte</vt:lpstr>
      <vt:lpstr>Lengte-enkelvoudig</vt:lpstr>
      <vt:lpstr>Enkelvoudig-B min</vt:lpstr>
      <vt:lpstr>Enkelvoudig-B plus</vt:lpstr>
      <vt:lpstr>Lengte-samengesteld</vt:lpstr>
      <vt:lpstr>Samengesteld-geheel</vt:lpstr>
      <vt:lpstr>Samengesteld-gedeelte</vt:lpstr>
      <vt:lpstr>Straling-breedte</vt:lpstr>
      <vt:lpstr>Breedte-enkelvoudig</vt:lpstr>
      <vt:lpstr>Enkelvoudig-krachtvoelend</vt:lpstr>
      <vt:lpstr>Enkelvoudig-krachtvoerend</vt:lpstr>
      <vt:lpstr>Breedte-samengesteld</vt:lpstr>
      <vt:lpstr>Samengesteld-elektrisch</vt:lpstr>
      <vt:lpstr>Samengesteld-magnetisch</vt:lpstr>
      <vt:lpstr>Microruimte</vt:lpstr>
      <vt:lpstr>Boson</vt:lpstr>
      <vt:lpstr>Boson-enkelvoudig</vt:lpstr>
      <vt:lpstr>Met lading</vt:lpstr>
      <vt:lpstr>Zonder lading</vt:lpstr>
      <vt:lpstr>Boson-samengesteld</vt:lpstr>
      <vt:lpstr>Wisselwerking</vt:lpstr>
      <vt:lpstr>Fermion</vt:lpstr>
      <vt:lpstr>Fermion-neutraal</vt:lpstr>
      <vt:lpstr>Fermion-positief</vt:lpstr>
      <vt:lpstr>Fermion-negatief</vt:lpstr>
      <vt:lpstr>Lepton</vt:lpstr>
      <vt:lpstr>Lepton-neutraal</vt:lpstr>
      <vt:lpstr>Lepton-positief</vt:lpstr>
      <vt:lpstr>Lepton-negatief</vt:lpstr>
      <vt:lpstr>Hadron</vt:lpstr>
      <vt:lpstr>Meson</vt:lpstr>
      <vt:lpstr>Meson-neutraal</vt:lpstr>
      <vt:lpstr>Meson-positief</vt:lpstr>
      <vt:lpstr>Meson-negatief</vt:lpstr>
      <vt:lpstr>Baryon</vt:lpstr>
      <vt:lpstr>Quark</vt:lpstr>
      <vt:lpstr>Quark-positief</vt:lpstr>
      <vt:lpstr>Quark-negatief</vt:lpstr>
      <vt:lpstr>Quark-Quasi</vt:lpstr>
      <vt:lpstr>Macroruimte</vt:lpstr>
      <vt:lpstr>Enkelvoudig</vt:lpstr>
      <vt:lpstr>Cel</vt:lpstr>
      <vt:lpstr>Molecuul</vt:lpstr>
      <vt:lpstr>Samengesteld</vt:lpstr>
      <vt:lpstr>Zichtbaar</vt:lpstr>
      <vt:lpstr>Moleculen-verspreid</vt:lpstr>
      <vt:lpstr>Moleculen-niet verspreid</vt:lpstr>
      <vt:lpstr>Fauna</vt:lpstr>
      <vt:lpstr>Flora</vt:lpstr>
      <vt:lpstr>Onzichtbaar</vt:lpstr>
      <vt:lpstr>Universum</vt:lpstr>
      <vt:lpstr>Configuratie</vt:lpstr>
      <vt:lpstr>Evolutie</vt:lpstr>
      <vt:lpstr>Belvorming</vt:lpstr>
      <vt:lpstr>Fasering</vt:lpstr>
      <vt:lpstr>Permutaties</vt:lpstr>
      <vt:lpstr>Volume</vt:lpstr>
      <vt:lpstr>Minimum hoek</vt:lpstr>
      <vt:lpstr>Eindkrak</vt:lpstr>
      <vt:lpstr>Puntdeeltje in het domein NIETS</vt:lpstr>
      <vt:lpstr>NIETS-deeltje vervalt wel</vt:lpstr>
      <vt:lpstr>NIETS-deeltje vervalt niet</vt:lpstr>
      <vt:lpstr>Puntdeeltje in het domein IETS</vt:lpstr>
      <vt:lpstr>IETS-deeltje vervalt wel</vt:lpstr>
      <vt:lpstr>IETS-deeltje vervalt niet</vt:lpstr>
      <vt:lpstr>Uitdijend</vt:lpstr>
      <vt:lpstr>Stabiel</vt:lpstr>
      <vt:lpstr>Inkrimpend</vt:lpstr>
      <vt:lpstr>Lading</vt:lpstr>
      <vt:lpstr>Lading-links</vt:lpstr>
      <vt:lpstr>Lading-rechts</vt:lpstr>
      <vt:lpstr>Lading-toelichting</vt:lpstr>
      <vt:lpstr>Lading-universeel</vt:lpstr>
      <vt:lpstr>Lading &gt; UL</vt:lpstr>
      <vt:lpstr>Lading = UL</vt:lpstr>
      <vt:lpstr>Lading &lt; UL</vt:lpstr>
      <vt:lpstr>Ruimte-codering</vt:lpstr>
      <vt:lpstr>Ruimte-codering-micro</vt:lpstr>
      <vt:lpstr>Ruimte-codering-macro</vt:lpstr>
      <vt:lpstr>Ruimte-codering-passief</vt:lpstr>
      <vt:lpstr>Afstand-universeel</vt:lpstr>
      <vt:lpstr>Afstand &gt; UA</vt:lpstr>
      <vt:lpstr>Afstand = UA</vt:lpstr>
      <vt:lpstr>Afstand &lt; UA</vt:lpstr>
      <vt:lpstr>Elektriciteit</vt:lpstr>
      <vt:lpstr>Ruimte-actief</vt:lpstr>
      <vt:lpstr>Actief-dynamisch</vt:lpstr>
      <vt:lpstr>Actief-statisch</vt:lpstr>
      <vt:lpstr>Ruimte-passief</vt:lpstr>
      <vt:lpstr>Passief-dynamisch</vt:lpstr>
      <vt:lpstr>Passief-statisch</vt:lpstr>
      <vt:lpstr>Kracht</vt:lpstr>
      <vt:lpstr>Verandering</vt:lpstr>
      <vt:lpstr>Verandering-kleinst</vt:lpstr>
      <vt:lpstr>Verandering-grootst</vt:lpstr>
      <vt:lpstr>Meten</vt:lpstr>
      <vt:lpstr>Meten-dichtbij</vt:lpstr>
      <vt:lpstr>Meten-veraf</vt:lpstr>
      <vt:lpstr>Tijd1</vt:lpstr>
      <vt:lpstr>Tijdsbeleving korte termijn</vt:lpstr>
      <vt:lpstr>Tijdsbeleving lange termijn</vt:lpstr>
      <vt:lpstr>Tijd2</vt:lpstr>
      <vt:lpstr>Tijd2-objectief</vt:lpstr>
      <vt:lpstr>Objectief-natuurlijk</vt:lpstr>
      <vt:lpstr>Objectief-onnatuurlijk</vt:lpstr>
      <vt:lpstr>Tijd2-subjectief</vt:lpstr>
      <vt:lpstr>Subjectief-binnenuit</vt:lpstr>
      <vt:lpstr>Subjectief-buitenaf</vt:lpstr>
      <vt:lpstr>Relativiteitstheorie</vt:lpstr>
      <vt:lpstr>Supersnaren</vt:lpstr>
      <vt:lpstr>Ruimtedimensies</vt:lpstr>
      <vt:lpstr>&lt;= 3</vt:lpstr>
      <vt:lpstr>&gt; 3</vt:lpstr>
      <vt:lpstr>Tellen</vt:lpstr>
      <vt:lpstr>Tellen-&lt;1</vt:lpstr>
      <vt:lpstr>&lt;1-binnen-positief</vt:lpstr>
      <vt:lpstr>&lt;1-binnen-negatief</vt:lpstr>
      <vt:lpstr>&lt;1-buiten-positief</vt:lpstr>
      <vt:lpstr>&lt;1-buiten-negatief</vt:lpstr>
      <vt:lpstr>Tellen-=1</vt:lpstr>
      <vt:lpstr>=1-binnen-positief</vt:lpstr>
      <vt:lpstr>=1-binnen-negatief</vt:lpstr>
      <vt:lpstr>=1-buiten-positief</vt:lpstr>
      <vt:lpstr>=1-buiten-negatief</vt:lpstr>
      <vt:lpstr>Tellen-&gt;1</vt:lpstr>
      <vt:lpstr>&gt;1-binnen-positief</vt:lpstr>
      <vt:lpstr>&gt;1-binnen-negatief</vt:lpstr>
      <vt:lpstr>&gt;1-buiten-positief</vt:lpstr>
      <vt:lpstr>&gt;1-buiten-negatief</vt:lpstr>
      <vt:lpstr>Getal</vt:lpstr>
      <vt:lpstr>Getal-wiskundig</vt:lpstr>
      <vt:lpstr>Wiskundig-enkelvoudig</vt:lpstr>
      <vt:lpstr>Direct</vt:lpstr>
      <vt:lpstr>Indirect</vt:lpstr>
      <vt:lpstr>Wiskundig-meervoudig</vt:lpstr>
      <vt:lpstr>Twee-dimensionaal</vt:lpstr>
      <vt:lpstr>Vlak</vt:lpstr>
      <vt:lpstr>Pseudo cirkel</vt:lpstr>
      <vt:lpstr>Drie-dimensionaal</vt:lpstr>
      <vt:lpstr>Kubus</vt:lpstr>
      <vt:lpstr>Pseudo bol</vt:lpstr>
      <vt:lpstr>Getal-niet-wiskundig</vt:lpstr>
      <vt:lpstr>Cirkel</vt:lpstr>
      <vt:lpstr>Bol</vt:lpstr>
      <vt:lpstr>Eén</vt:lpstr>
      <vt:lpstr>Twee</vt:lpstr>
      <vt:lpstr>Drie</vt:lpstr>
      <vt:lpstr>Vijf</vt:lpstr>
      <vt:lpstr>Zeven</vt:lpstr>
      <vt:lpstr>Twaalf</vt:lpstr>
      <vt:lpstr>Oneindig</vt:lpstr>
      <vt:lpstr>Pseudo-cirkelgetallen N=5</vt:lpstr>
      <vt:lpstr>Pseudo-bolgetallen N=5</vt:lpstr>
      <vt:lpstr>Microwereld-mens</vt:lpstr>
      <vt:lpstr>Macrowereld-mens</vt:lpstr>
      <vt:lpstr>Weerspiegeling Natuurwet</vt:lpstr>
      <vt:lpstr>Verschijning</vt:lpstr>
      <vt:lpstr>Verschijning-vorm</vt:lpstr>
      <vt:lpstr>Vorm-enkelvoudig</vt:lpstr>
      <vt:lpstr>Enkelvoudig-recht</vt:lpstr>
      <vt:lpstr>Enkelvoudig-gebogen</vt:lpstr>
      <vt:lpstr>Vorm-meervoudig</vt:lpstr>
      <vt:lpstr>Meervoudig-recht</vt:lpstr>
      <vt:lpstr>Meervoudig-gebogen</vt:lpstr>
      <vt:lpstr>Verschijning-samenstelling</vt:lpstr>
      <vt:lpstr>Samenstelling-gescheiden</vt:lpstr>
      <vt:lpstr>Gescheiden-wél roterend</vt:lpstr>
      <vt:lpstr>Gescheiden-niet roterend</vt:lpstr>
      <vt:lpstr>Samenstelling-gebonden</vt:lpstr>
      <vt:lpstr>Gebonden-uitwendig</vt:lpstr>
      <vt:lpstr>Gebonden-inwendig</vt:lpstr>
      <vt:lpstr>Mijn dimensies</vt:lpstr>
      <vt:lpstr>Stelling</vt:lpstr>
      <vt:lpstr>Onbewogen beweger</vt:lpstr>
      <vt:lpstr>Onbewogen beweger-Eerste</vt:lpstr>
      <vt:lpstr>Onbewogen beweger-laatste</vt:lpstr>
      <vt:lpstr>Zin van het leven</vt:lpstr>
      <vt:lpstr>Bijlage 1</vt:lpstr>
      <vt:lpstr>Bijlage 2.1</vt:lpstr>
      <vt:lpstr>Bijlage 2.2</vt:lpstr>
      <vt:lpstr>Bijlage 3</vt:lpstr>
      <vt:lpstr>Eindtijd</vt:lpstr>
      <vt:lpstr>Ladingsdichtheid</vt:lpstr>
      <vt:lpstr>Puntlading</vt:lpstr>
      <vt:lpstr>Puntlading2</vt:lpstr>
      <vt:lpstr>Rotatie</vt:lpstr>
      <vt:lpstr>Bouwstenen</vt:lpstr>
      <vt:lpstr>Cyclus</vt:lpstr>
      <vt:lpstr>Van Kampen</vt:lpstr>
      <vt:lpstr>Overeenkomst</vt:lpstr>
      <vt:lpstr>Verschil</vt:lpstr>
      <vt:lpstr>Voorletters</vt:lpstr>
      <vt:lpstr>Mens</vt:lpstr>
      <vt:lpstr>Sapiens</vt:lpstr>
      <vt:lpstr>Lichaam</vt:lpstr>
      <vt:lpstr>Lichaam-vermogen</vt:lpstr>
      <vt:lpstr>Lichaam-verschijningsvorm</vt:lpstr>
      <vt:lpstr>Verschijningsvorm-kunst</vt:lpstr>
      <vt:lpstr>Verschijningsvorm-ambacht</vt:lpstr>
      <vt:lpstr>Geest</vt:lpstr>
      <vt:lpstr>Geest-vermogen.</vt:lpstr>
      <vt:lpstr>Verstand</vt:lpstr>
      <vt:lpstr>Leervermogen</vt:lpstr>
      <vt:lpstr>Taal</vt:lpstr>
      <vt:lpstr>Rekenen</vt:lpstr>
      <vt:lpstr>Begrijpvermogen</vt:lpstr>
      <vt:lpstr>Logica</vt:lpstr>
      <vt:lpstr>Rekenkracht logica</vt:lpstr>
      <vt:lpstr>Propositielogica</vt:lpstr>
      <vt:lpstr>Overige logica</vt:lpstr>
      <vt:lpstr>Denkkracht logica</vt:lpstr>
      <vt:lpstr>Intuitie</vt:lpstr>
      <vt:lpstr>Intuitie-binnen</vt:lpstr>
      <vt:lpstr>Intuitie-buiten</vt:lpstr>
      <vt:lpstr>Gevoel</vt:lpstr>
      <vt:lpstr>Onderscheidingsvermogen.</vt:lpstr>
      <vt:lpstr>Neanderthalensis</vt:lpstr>
      <vt:lpstr>Natuurwet</vt:lpstr>
      <vt:lpstr>Natuurwet-wetenschappelijk</vt:lpstr>
      <vt:lpstr>Natuurwet-filosofisch</vt:lpstr>
      <vt:lpstr>Filosofisch-voortbestaan</vt:lpstr>
      <vt:lpstr>Filosofisch-onderscheiding</vt:lpstr>
      <vt:lpstr>Filosofisch-verschijning</vt:lpstr>
      <vt:lpstr>Missie</vt:lpstr>
      <vt:lpstr>Geweten</vt:lpstr>
      <vt:lpstr>Geweten-positief</vt:lpstr>
      <vt:lpstr>Geweten-negatief</vt:lpstr>
      <vt:lpstr>Geweten-neutraal</vt:lpstr>
      <vt:lpstr>Geest-verschijningsvorm</vt:lpstr>
      <vt:lpstr>Drang</vt:lpstr>
      <vt:lpstr>Drang-inwendig</vt:lpstr>
      <vt:lpstr>Inwendig-bewust</vt:lpstr>
      <vt:lpstr>Inwendig-bewust-beheersbaar</vt:lpstr>
      <vt:lpstr>Inwendig-bewust-onbeheersbaar</vt:lpstr>
      <vt:lpstr>Inwendig-onbewust</vt:lpstr>
      <vt:lpstr>Inwendig-onbewust-beheersbaar</vt:lpstr>
      <vt:lpstr>Inwendig-onbewust-onbeheersbaar</vt:lpstr>
      <vt:lpstr>Drang-uitwendig</vt:lpstr>
      <vt:lpstr>Uitwendig-bewust</vt:lpstr>
      <vt:lpstr>Uitwendig-bewust-beheersbaar</vt:lpstr>
      <vt:lpstr>Uitwendig-bewust-onbeheersbaar</vt:lpstr>
      <vt:lpstr>Uitwendig-onbewust</vt:lpstr>
      <vt:lpstr>Uitwendig-onbewust-beheersbaar</vt:lpstr>
      <vt:lpstr>Uitwendig-onbewus-onbeheersbaar</vt:lpstr>
      <vt:lpstr>Wil</vt:lpstr>
      <vt:lpstr>Elementair deeltje</vt:lpstr>
      <vt:lpstr>Geen energiepakket</vt:lpstr>
      <vt:lpstr>Wél energiepakket</vt:lpstr>
      <vt:lpstr>Geen ep-krachtvoerend</vt:lpstr>
      <vt:lpstr>Geen ep-krachtvoelend</vt:lpstr>
      <vt:lpstr>Puntdeeltje</vt:lpstr>
      <vt:lpstr>Lading Q of -Q</vt:lpstr>
      <vt:lpstr>Lading Q en -Q</vt:lpstr>
      <vt:lpstr>Lading Q of -Q linksom</vt:lpstr>
      <vt:lpstr>Linksom-positief</vt:lpstr>
      <vt:lpstr>Linksom-positief-halftallig</vt:lpstr>
      <vt:lpstr>Linksom-positief-heeltallig</vt:lpstr>
      <vt:lpstr>Linksom-negatief</vt:lpstr>
      <vt:lpstr>Linksom-negatief-halftallig</vt:lpstr>
      <vt:lpstr>Linksom-negatief-heeltallig</vt:lpstr>
      <vt:lpstr>Linksom-neutraal</vt:lpstr>
      <vt:lpstr>Lading Q of -Q rechtsom</vt:lpstr>
      <vt:lpstr>Rechtsom-positief</vt:lpstr>
      <vt:lpstr>Rechtsom-positief-halftallig</vt:lpstr>
      <vt:lpstr>Rechtsom-positief-heeltallig</vt:lpstr>
      <vt:lpstr>Rechtsom-negatief</vt:lpstr>
      <vt:lpstr>Rechtsom-negatief-halftallig</vt:lpstr>
      <vt:lpstr>Rechtsom-negatief-heeltallig</vt:lpstr>
      <vt:lpstr>Rechtsom-neutraal</vt:lpstr>
      <vt:lpstr>Matrix puntdeeltjes</vt:lpstr>
      <vt:lpstr>Matrix puntdeeltjes-zichtbaar</vt:lpstr>
      <vt:lpstr>Matrix puntdeeltjes-onzichtbaar</vt:lpstr>
      <vt:lpstr>Zwaartekracht-onderbouwing</vt:lpstr>
      <vt:lpstr>Idee1</vt:lpstr>
      <vt:lpstr>Idee2</vt:lpstr>
      <vt:lpstr>Uitersten</vt:lpstr>
      <vt:lpstr>Uitersten-grootste</vt:lpstr>
      <vt:lpstr>Uitersten-kleinste</vt:lpstr>
      <vt:lpstr>Leven</vt:lpstr>
      <vt:lpstr>Leven-groei</vt:lpstr>
      <vt:lpstr>Groei-organisch</vt:lpstr>
      <vt:lpstr>Groei-anorganisch</vt:lpstr>
      <vt:lpstr>Leven-krimp</vt:lpstr>
      <vt:lpstr>Krimp-binnen</vt:lpstr>
      <vt:lpstr>Krimp-buiten</vt:lpstr>
      <vt:lpstr>Stemming</vt:lpstr>
      <vt:lpstr>Stemming-positief</vt:lpstr>
      <vt:lpstr>Stemming-negatief</vt:lpstr>
      <vt:lpstr>Stemming-neutraal</vt:lpstr>
      <vt:lpstr>Stemmingsstoornis</vt:lpstr>
      <vt:lpstr>Stemmingsstoornis-unipolair</vt:lpstr>
      <vt:lpstr>Unipolair-wederkerigheid</vt:lpstr>
      <vt:lpstr>Unipolair-verval</vt:lpstr>
      <vt:lpstr>Stemmingsstoornis-bipolair</vt:lpstr>
      <vt:lpstr>Bipolair-wederkerigheid</vt:lpstr>
      <vt:lpstr>Wederkerigheid-mild</vt:lpstr>
      <vt:lpstr>Wederkerigheid-sterk</vt:lpstr>
      <vt:lpstr>Bipolair-verval</vt:lpstr>
      <vt:lpstr>Verval-mild</vt:lpstr>
      <vt:lpstr>Verval-sterk</vt:lpstr>
      <vt:lpstr>Beïnvloeding</vt:lpstr>
      <vt:lpstr>Psychose</vt:lpstr>
      <vt:lpstr>Kennis</vt:lpstr>
      <vt:lpstr>Kennis-oud</vt:lpstr>
      <vt:lpstr>Oud-filosofisch</vt:lpstr>
      <vt:lpstr>Oud-wetenschappelijk</vt:lpstr>
      <vt:lpstr>Kennis-nieuw</vt:lpstr>
      <vt:lpstr>Nieuw-filosofisch</vt:lpstr>
      <vt:lpstr>Nieuw-wetenschappelijk</vt:lpstr>
      <vt:lpstr>Kennis verwerven</vt:lpstr>
      <vt:lpstr>Verwerven-filosofisch</vt:lpstr>
      <vt:lpstr>Verwerven-wetenschappelijk</vt:lpstr>
      <vt:lpstr>Basis-grondslagen</vt:lpstr>
      <vt:lpstr>Grondslagen meetkunde</vt:lpstr>
      <vt:lpstr>Meetkunde-recht</vt:lpstr>
      <vt:lpstr>Recht-definitie</vt:lpstr>
      <vt:lpstr>Recht-postulaat</vt:lpstr>
      <vt:lpstr>Meetkunde-rond</vt:lpstr>
      <vt:lpstr>Rond-definitie</vt:lpstr>
      <vt:lpstr>Rond-postulaat</vt:lpstr>
      <vt:lpstr>Lijn1</vt:lpstr>
      <vt:lpstr>Lijn1-micro</vt:lpstr>
      <vt:lpstr>Lijn1-macro</vt:lpstr>
      <vt:lpstr>Lijn2</vt:lpstr>
      <vt:lpstr>Lijn2-punt</vt:lpstr>
      <vt:lpstr>Lijn2-lijn</vt:lpstr>
      <vt:lpstr>Meetkunde</vt:lpstr>
      <vt:lpstr>Meetkunde-recht2</vt:lpstr>
      <vt:lpstr>Recht-lijn</vt:lpstr>
      <vt:lpstr>Lijn-open</vt:lpstr>
      <vt:lpstr>Lijn-gesloten</vt:lpstr>
      <vt:lpstr>Recht-vlak</vt:lpstr>
      <vt:lpstr>Recht-enkelvlak</vt:lpstr>
      <vt:lpstr>Enkelvlak-gelijkzijdig</vt:lpstr>
      <vt:lpstr>Enkelvlak-ongelijkzijdig</vt:lpstr>
      <vt:lpstr>Recht-veelvlak</vt:lpstr>
      <vt:lpstr>Veelvlak-gelijkvormig</vt:lpstr>
      <vt:lpstr>Gelijkvormig-beperkt</vt:lpstr>
      <vt:lpstr>Gelijkvormig-onbeperkt</vt:lpstr>
      <vt:lpstr>Veelvlak-ongelijkvormig</vt:lpstr>
      <vt:lpstr>Meetkunde-rond2</vt:lpstr>
      <vt:lpstr>Object1</vt:lpstr>
      <vt:lpstr>Object1-macro</vt:lpstr>
      <vt:lpstr>Object1-micro</vt:lpstr>
      <vt:lpstr>Object2</vt:lpstr>
      <vt:lpstr>Object2-natuurkundig</vt:lpstr>
      <vt:lpstr>Object2-meetkundig</vt:lpstr>
      <vt:lpstr>Nul1</vt:lpstr>
      <vt:lpstr>Van klein naar groot</vt:lpstr>
      <vt:lpstr>Past zich niét aan</vt:lpstr>
      <vt:lpstr>Past zich wél aan</vt:lpstr>
      <vt:lpstr>Casus1</vt:lpstr>
      <vt:lpstr>Levensduur</vt:lpstr>
      <vt:lpstr>Levensduur-jong</vt:lpstr>
      <vt:lpstr>Levensduur-oud</vt:lpstr>
      <vt:lpstr>Bouwstenen leven</vt:lpstr>
      <vt:lpstr>Leven-fosfor</vt:lpstr>
      <vt:lpstr>Leven-arsenicum</vt:lpstr>
      <vt:lpstr>Bestaan van God</vt:lpstr>
      <vt:lpstr>God-bewijs 1</vt:lpstr>
      <vt:lpstr>God-bewijs 2</vt:lpstr>
      <vt:lpstr>God-bewijs 3</vt:lpstr>
      <vt:lpstr>Macht</vt:lpstr>
      <vt:lpstr>AL2</vt:lpstr>
      <vt:lpstr>Wiskunde</vt:lpstr>
      <vt:lpstr>Wiskunde-meten</vt:lpstr>
      <vt:lpstr>Wiskunde-rekenen</vt:lpstr>
      <vt:lpstr>Waarneming</vt:lpstr>
      <vt:lpstr>Enkelzijdig-grootst</vt:lpstr>
      <vt:lpstr>Enkelzijdig-kleinst</vt:lpstr>
      <vt:lpstr>Dubbelzijdig</vt:lpstr>
      <vt:lpstr>Waarnemen</vt:lpstr>
      <vt:lpstr>Afmeting</vt:lpstr>
      <vt:lpstr>Verandering2</vt:lpstr>
      <vt:lpstr>AL3</vt:lpstr>
      <vt:lpstr>Deeltje</vt:lpstr>
      <vt:lpstr>Deeltje-massief</vt:lpstr>
      <vt:lpstr>Deeltje-hol</vt:lpstr>
      <vt:lpstr>Hol-bolvormig</vt:lpstr>
      <vt:lpstr>Bolvormig-enkelzijdig1</vt:lpstr>
      <vt:lpstr>Bolvormig-dubbelzijdig1</vt:lpstr>
      <vt:lpstr>Hol-spiraalvormig</vt:lpstr>
      <vt:lpstr>Al wat is</vt:lpstr>
      <vt:lpstr>Crimineel</vt:lpstr>
      <vt:lpstr>Verleden en toekomst</vt:lpstr>
      <vt:lpstr>Ruimte1</vt:lpstr>
      <vt:lpstr>Ruimte1-gevuld</vt:lpstr>
      <vt:lpstr>Gevuld-geheel</vt:lpstr>
      <vt:lpstr>Geheel-onstoffelijk</vt:lpstr>
      <vt:lpstr>Geheel-stoffelijk</vt:lpstr>
      <vt:lpstr>Stoffelijk-enkelvoudig</vt:lpstr>
      <vt:lpstr>Stoffelijk-samengesteld</vt:lpstr>
      <vt:lpstr>Samengesteld-micro</vt:lpstr>
      <vt:lpstr>Samengesteld-macro</vt:lpstr>
      <vt:lpstr>Gevuld-gedeeltelijk</vt:lpstr>
      <vt:lpstr>Gedeeltelijk-bolvormig</vt:lpstr>
      <vt:lpstr>Bolvormig-enkelzijdig</vt:lpstr>
      <vt:lpstr>Bolvormig-dubbelzijdig</vt:lpstr>
      <vt:lpstr>Gedeeltelijk-spiraalvormig</vt:lpstr>
      <vt:lpstr>Ruimte1-leeg</vt:lpstr>
      <vt:lpstr>Ruimte2</vt:lpstr>
      <vt:lpstr>Ruimte2-begrensd</vt:lpstr>
      <vt:lpstr>Ruimte2-onbegrensd</vt:lpstr>
      <vt:lpstr>Onbegrensd-gevuld</vt:lpstr>
      <vt:lpstr>Onbegrensd-leeg</vt:lpstr>
      <vt:lpstr>Lijn</vt:lpstr>
      <vt:lpstr>Lijn-abstract</vt:lpstr>
      <vt:lpstr>Lijn-recht</vt:lpstr>
      <vt:lpstr>Recht-begrensd</vt:lpstr>
      <vt:lpstr>Recht-onbegrensd</vt:lpstr>
      <vt:lpstr>Lijn-krom</vt:lpstr>
      <vt:lpstr>Lijn-concreet</vt:lpstr>
      <vt:lpstr>Concreet-uiterste</vt:lpstr>
      <vt:lpstr>Concreet-regulier</vt:lpstr>
      <vt:lpstr>Getalsmatige kenmerken</vt:lpstr>
      <vt:lpstr>Samenvatting</vt:lpstr>
      <vt:lpstr>Concept</vt:lpstr>
      <vt:lpstr>Leukemie</vt:lpstr>
      <vt:lpstr>Leukemie-acuut</vt:lpstr>
      <vt:lpstr>Leukemie-chronisch</vt:lpstr>
      <vt:lpstr>Stemming2</vt:lpstr>
      <vt:lpstr>Stemming-binnen</vt:lpstr>
      <vt:lpstr>Stemming-buiten</vt:lpstr>
      <vt:lpstr>Buiten-inwendig</vt:lpstr>
      <vt:lpstr>Inwendig-lichamelijk</vt:lpstr>
      <vt:lpstr>Inwendig-geestelijk</vt:lpstr>
      <vt:lpstr>Buiten-uitwendig</vt:lpstr>
      <vt:lpstr>Uitwendig-Lichamelijk</vt:lpstr>
      <vt:lpstr>Uitwendig-geestelijk</vt:lpstr>
      <vt:lpstr>Doodsoorzaken</vt:lpstr>
      <vt:lpstr>Snelheid</vt:lpstr>
      <vt:lpstr>Vragen</vt:lpstr>
      <vt:lpstr>Golf-Deeltje</vt:lpstr>
      <vt:lpstr>Omzetten</vt:lpstr>
      <vt:lpstr>Heelal</vt:lpstr>
      <vt:lpstr>Heelal-zichtbaar</vt:lpstr>
      <vt:lpstr>Heelal-onzichtbaar</vt:lpstr>
      <vt:lpstr>Samenleving</vt:lpstr>
      <vt:lpstr>Samenleving-primair</vt:lpstr>
      <vt:lpstr>Primair-recht</vt:lpstr>
      <vt:lpstr>Recht-positief</vt:lpstr>
      <vt:lpstr>Recht-negatief</vt:lpstr>
      <vt:lpstr>Recht-neutraal</vt:lpstr>
      <vt:lpstr>Primair-plicht</vt:lpstr>
      <vt:lpstr>Plicht-positief</vt:lpstr>
      <vt:lpstr>Plicht-negatief</vt:lpstr>
      <vt:lpstr>Plicht-neutraal</vt:lpstr>
      <vt:lpstr>Samenleving-secundair</vt:lpstr>
      <vt:lpstr>Ervaring</vt:lpstr>
      <vt:lpstr>Ervaring-normaal</vt:lpstr>
      <vt:lpstr>Ervaring-abnormaal</vt:lpstr>
      <vt:lpstr>Al wat is2</vt:lpstr>
      <vt:lpstr>Al wat is-niet bestaan</vt:lpstr>
      <vt:lpstr>Al wat is-bestaan</vt:lpstr>
      <vt:lpstr>Drang2</vt:lpstr>
      <vt:lpstr>Drang-lichamelijk</vt:lpstr>
      <vt:lpstr>Drang-geestelijk</vt:lpstr>
      <vt:lpstr>Economie</vt:lpstr>
      <vt:lpstr>Stuk ruimte</vt:lpstr>
      <vt:lpstr>Stuk ruimte-leeg</vt:lpstr>
      <vt:lpstr>Stuk ruimte-gevuld</vt:lpstr>
      <vt:lpstr>Gevuld1-geheel</vt:lpstr>
      <vt:lpstr>Geheel-zonder dikte</vt:lpstr>
      <vt:lpstr>Zonder dikte-Enkelvoudig</vt:lpstr>
      <vt:lpstr>Enkelvoudig-Microspin 0,5</vt:lpstr>
      <vt:lpstr>Enkelvoudig-Microspin -0,5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W.E. van Kampen</dc:creator>
  <cp:lastModifiedBy>Wim</cp:lastModifiedBy>
  <cp:lastPrinted>2012-09-03T22:47:45Z</cp:lastPrinted>
  <dcterms:created xsi:type="dcterms:W3CDTF">2005-11-03T20:34:57Z</dcterms:created>
  <dcterms:modified xsi:type="dcterms:W3CDTF">2012-11-05T20:09:09Z</dcterms:modified>
</cp:coreProperties>
</file>